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992" windowHeight="1003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Sheet1!$A$1:$S$55</definedName>
  </definedNames>
  <calcPr calcId="145621"/>
</workbook>
</file>

<file path=xl/sharedStrings.xml><?xml version="1.0" encoding="utf-8"?>
<sst xmlns="http://schemas.openxmlformats.org/spreadsheetml/2006/main" count="661" uniqueCount="554">
  <si>
    <t>Print ISSN</t>
  </si>
  <si>
    <t>Electronic ISSN</t>
  </si>
  <si>
    <t>Journal DOI</t>
  </si>
  <si>
    <t>Title</t>
  </si>
  <si>
    <t>WOL URL</t>
  </si>
  <si>
    <t>Wiley Online Library Journal List of Issues Page URL</t>
  </si>
  <si>
    <t>General Subject Category</t>
  </si>
  <si>
    <t>Primary Subject Area</t>
  </si>
  <si>
    <t>Collection Start year / Start year for Current Sub</t>
  </si>
  <si>
    <t>Collection Start Volume / Start Vol for current Sub</t>
  </si>
  <si>
    <t>2016 Volume</t>
  </si>
  <si>
    <t>2016 Issue</t>
  </si>
  <si>
    <t>Year</t>
  </si>
  <si>
    <t>RSS feed URL on Wiley Online Library</t>
  </si>
  <si>
    <t>Society name</t>
  </si>
  <si>
    <t>2014 Impact Factor</t>
  </si>
  <si>
    <t>Social &amp; Behavioral Sciences</t>
  </si>
  <si>
    <t>None</t>
  </si>
  <si>
    <t>AYA</t>
  </si>
  <si>
    <t>0108-7673</t>
  </si>
  <si>
    <t>2053-2733</t>
  </si>
  <si>
    <t>10.1107/S20532733</t>
  </si>
  <si>
    <t>ACTA CRYSTALLOGRAPHICA SECTION A (ELECTRONIC)</t>
  </si>
  <si>
    <t>http://onlinelibrary.wiley.com/journal/10.1107/S20532733</t>
  </si>
  <si>
    <t>http://onlinelibrary.wiley.com/journal/10.1107/S20532733/issues</t>
  </si>
  <si>
    <t>Earth, Space &amp; Environmental Sciences</t>
  </si>
  <si>
    <t>Crystallography</t>
  </si>
  <si>
    <t>E-only title</t>
  </si>
  <si>
    <t>http://onlinelibrary.wiley.com/rss/journal/10.1107/S20532733</t>
  </si>
  <si>
    <t>International Union of Crystallography</t>
  </si>
  <si>
    <t>Physical Sciences &amp; Engineering</t>
  </si>
  <si>
    <t>General &amp; Introductory Development Studies</t>
  </si>
  <si>
    <t>BRE</t>
  </si>
  <si>
    <t>0950-091X</t>
  </si>
  <si>
    <t>1365-2117</t>
  </si>
  <si>
    <t>10.1111/(ISSN)1365-2117</t>
  </si>
  <si>
    <t>BASIN RESEARCH</t>
  </si>
  <si>
    <t>http://onlinelibrary.wiley.com/journal/10.1111/(ISSN)1365-2117</t>
  </si>
  <si>
    <t>http://onlinelibrary.wiley.com/journal/10.1111/(ISSN)1365-2117/issues</t>
  </si>
  <si>
    <t>Geology &amp; Geophysics</t>
  </si>
  <si>
    <t>http://onlinelibrary.wiley.com/rss/journal/10.1111/(ISSN)1365-2117</t>
  </si>
  <si>
    <t>European Association of Geoscientists and Engineers</t>
  </si>
  <si>
    <t>BOR</t>
  </si>
  <si>
    <t>0300-9483</t>
  </si>
  <si>
    <t>1502-3885</t>
  </si>
  <si>
    <t>10.1111/(ISSN)1502-3885</t>
  </si>
  <si>
    <t>BOREAS</t>
  </si>
  <si>
    <t>http://onlinelibrary.wiley.com/journal/10.1111/(ISSN)1502-3885</t>
  </si>
  <si>
    <t>http://onlinelibrary.wiley.com/journal/10.1111/(ISSN)1502-3885/issues</t>
  </si>
  <si>
    <t>Quaternary Science &amp; Glaciology</t>
  </si>
  <si>
    <t>http://onlinelibrary.wiley.com/rss/journal/10.1111/(ISSN)1502-3885</t>
  </si>
  <si>
    <t>Collegium Boreas (BOREAS)</t>
  </si>
  <si>
    <t>BUL2</t>
  </si>
  <si>
    <t>2373-9223</t>
  </si>
  <si>
    <t>10.1002/(ISSN)2373-9223</t>
  </si>
  <si>
    <t>BULLETIN OF THE AMERICAN SOCIETY FOR INFORMATION SCIENCE &amp; TECHNOLOGY (ELECTRONIC)</t>
  </si>
  <si>
    <t>http://onlinelibrary.wiley.com/journal/10.1002/(ISSN)2373-9223</t>
  </si>
  <si>
    <t>http://onlinelibrary.wiley.com/journal/10.1002/(ISSN)2373-9223/issues</t>
  </si>
  <si>
    <t>Computer Science  &amp; Information Technology</t>
  </si>
  <si>
    <t>General &amp; Introductory Computer Science</t>
  </si>
  <si>
    <t>http://onlinelibrary.wiley.com/rss/journal/10.1002/(ISSN)2373-9223</t>
  </si>
  <si>
    <t>American Society for Information Science and Technology</t>
  </si>
  <si>
    <t>CJG2</t>
  </si>
  <si>
    <t>2326-0440</t>
  </si>
  <si>
    <t>10.1002/(ISSN)2326-0440</t>
  </si>
  <si>
    <t>CHINESE JOURNAL OF GEOPHYSICS (ELECTRONIC)</t>
  </si>
  <si>
    <t>http://onlinelibrary.wiley.com/journal/10.1002/(ISSN)2326-0440</t>
  </si>
  <si>
    <t>http://onlinelibrary.wiley.com/journal/10.1002/(ISSN)2326-0440/issues</t>
  </si>
  <si>
    <t>Geophysics</t>
  </si>
  <si>
    <t>http://onlinelibrary.wiley.com/rss/journal/10.1002/(ISSN)2326-0440</t>
  </si>
  <si>
    <t>American Geophysical Union</t>
  </si>
  <si>
    <t>ESP</t>
  </si>
  <si>
    <t>0197-9337</t>
  </si>
  <si>
    <t>1096-9837</t>
  </si>
  <si>
    <t>10.1002/(ISSN)1096-9837</t>
  </si>
  <si>
    <t>EARTH SURFACE PROCESSES AND LANDFORMS</t>
  </si>
  <si>
    <t>http://onlinelibrary.wiley.com/journal/10.1002/(ISSN)1096-9837</t>
  </si>
  <si>
    <t>http://onlinelibrary.wiley.com/journal/10.1002/(ISSN)1096-9837/issues</t>
  </si>
  <si>
    <t>Geomorphology</t>
  </si>
  <si>
    <t>http://onlinelibrary.wiley.com/rss/journal/10.1002/(ISSN)1096-9837</t>
  </si>
  <si>
    <t>British Society for Geomorphology</t>
  </si>
  <si>
    <t>EQE</t>
  </si>
  <si>
    <t>0098-8847</t>
  </si>
  <si>
    <t>1096-9845</t>
  </si>
  <si>
    <t>10.1002/(ISSN)1096-9845</t>
  </si>
  <si>
    <t>EARTHQUAKE ENGINEERING AND STRUCTURAL DYNAMICS</t>
  </si>
  <si>
    <t>http://onlinelibrary.wiley.com/journal/10.1002/(ISSN)1096-9845</t>
  </si>
  <si>
    <t>http://onlinelibrary.wiley.com/journal/10.1002/(ISSN)1096-9845/issues</t>
  </si>
  <si>
    <t>Structural &amp; Building Engineering</t>
  </si>
  <si>
    <t>http://onlinelibrary.wiley.com/rss/journal/10.1002/(ISSN)1096-9845</t>
  </si>
  <si>
    <t>Hydrological Sciences</t>
  </si>
  <si>
    <t>Soil Science &amp; Geoarchaeology</t>
  </si>
  <si>
    <t>GEA</t>
  </si>
  <si>
    <t>0883-6353</t>
  </si>
  <si>
    <t>1520-6548</t>
  </si>
  <si>
    <t>10.1002/(ISSN)1520-6548</t>
  </si>
  <si>
    <t>GEOARCHAEOLOGY</t>
  </si>
  <si>
    <t>http://onlinelibrary.wiley.com/journal/10.1002/(ISSN)1520-6548</t>
  </si>
  <si>
    <t>http://onlinelibrary.wiley.com/journal/10.1002/(ISSN)1520-6548/issues</t>
  </si>
  <si>
    <t>http://onlinelibrary.wiley.com/rss/journal/10.1002/(ISSN)1520-6548</t>
  </si>
  <si>
    <t>GBI</t>
  </si>
  <si>
    <t>1472-4677</t>
  </si>
  <si>
    <t>1472-4669</t>
  </si>
  <si>
    <t>10.1111/(ISSN)1472-4669</t>
  </si>
  <si>
    <t>GEOBIOLOGY (ELECTRONIC)</t>
  </si>
  <si>
    <t>http://onlinelibrary.wiley.com/journal/10.1111/(ISSN)1472-4669</t>
  </si>
  <si>
    <t>http://onlinelibrary.wiley.com/journal/10.1111/(ISSN)1472-4669/issues</t>
  </si>
  <si>
    <t>Paleontology, Paleobiology &amp; Geobiology</t>
  </si>
  <si>
    <t>http://onlinelibrary.wiley.com/rss/journal/10.1111/(ISSN)1472-4669</t>
  </si>
  <si>
    <t>GGG3</t>
  </si>
  <si>
    <t>1525-2027</t>
  </si>
  <si>
    <t>10.1002/(ISSN)1525-2027</t>
  </si>
  <si>
    <t>GEOCHEMISTRY, GEOPHYSICS, GEOSYSTEMS (ELECTRONIC)</t>
  </si>
  <si>
    <t>http://onlinelibrary.wiley.com/journal/10.1002/(ISSN)1525-2027</t>
  </si>
  <si>
    <t>http://onlinelibrary.wiley.com/journal/10.1002/(ISSN)1525-2027/issues</t>
  </si>
  <si>
    <t>http://onlinelibrary.wiley.com/rss/journal/10.1002/(ISSN)1525-2027</t>
  </si>
  <si>
    <t>GFL</t>
  </si>
  <si>
    <t>1468-8115</t>
  </si>
  <si>
    <t>1468-8123</t>
  </si>
  <si>
    <t>10.1111/(ISSN)1468-8123</t>
  </si>
  <si>
    <t>GEOFLUIDS (ELECTRONIC)</t>
  </si>
  <si>
    <t>http://onlinelibrary.wiley.com/journal/10.1111/(ISSN)1468-8123</t>
  </si>
  <si>
    <t>http://onlinelibrary.wiley.com/journal/10.1111/(ISSN)1468-8123/issues</t>
  </si>
  <si>
    <t>http://onlinelibrary.wiley.com/rss/journal/10.1111/(ISSN)1468-8123</t>
  </si>
  <si>
    <t>GJ</t>
  </si>
  <si>
    <t>0072-1050</t>
  </si>
  <si>
    <t>1099-1034</t>
  </si>
  <si>
    <t>10.1002/(ISSN)1099-1034</t>
  </si>
  <si>
    <t>GEOLOGICAL JOURNAL</t>
  </si>
  <si>
    <t>http://onlinelibrary.wiley.com/journal/10.1002/(ISSN)1099-1034</t>
  </si>
  <si>
    <t>http://onlinelibrary.wiley.com/journal/10.1002/(ISSN)1099-1034/issues</t>
  </si>
  <si>
    <t>http://onlinelibrary.wiley.com/rss/journal/10.1002/(ISSN)1099-1034</t>
  </si>
  <si>
    <t>GPR</t>
  </si>
  <si>
    <t>0016-8025</t>
  </si>
  <si>
    <t>1365-2478</t>
  </si>
  <si>
    <t>10.1111/(ISSN)1365-2478</t>
  </si>
  <si>
    <t>GEOPHYSICAL PROSPECTING</t>
  </si>
  <si>
    <t>http://onlinelibrary.wiley.com/journal/10.1111/(ISSN)1365-2478</t>
  </si>
  <si>
    <t>http://onlinelibrary.wiley.com/journal/10.1111/(ISSN)1365-2478/issues</t>
  </si>
  <si>
    <t>http://onlinelibrary.wiley.com/rss/journal/10.1111/(ISSN)1365-2478</t>
  </si>
  <si>
    <t>European Association of Geoscientists &amp; Engineers</t>
  </si>
  <si>
    <t>GRL</t>
  </si>
  <si>
    <t>0094-8276</t>
  </si>
  <si>
    <t>1944-8007</t>
  </si>
  <si>
    <t>10.1002/(ISSN)1944-8007</t>
  </si>
  <si>
    <t>GEOPHYSICAL RESEARCH LETTERS (ELECTRONIC)</t>
  </si>
  <si>
    <t>http://onlinelibrary.wiley.com/journal/10.1002/(ISSN)1944-8007</t>
  </si>
  <si>
    <t>http://onlinelibrary.wiley.com/journal/10.1002/(ISSN)1944-8007/issues</t>
  </si>
  <si>
    <t>http://onlinelibrary.wiley.com/rss/journal/10.1002/(ISSN)1944-8007</t>
  </si>
  <si>
    <t>GGR</t>
  </si>
  <si>
    <t>1639-4488</t>
  </si>
  <si>
    <t>1751-908X</t>
  </si>
  <si>
    <t>10.1111/(ISSN)1751-908X</t>
  </si>
  <si>
    <t>GEOSTANDARDS &amp; GEOANALYTICAL RESEARCH</t>
  </si>
  <si>
    <t>http://onlinelibrary.wiley.com/journal/10.1111/(ISSN)1751-908X</t>
  </si>
  <si>
    <t>http://onlinelibrary.wiley.com/journal/10.1111/(ISSN)1751-908X/issues</t>
  </si>
  <si>
    <t>Geochemistry &amp; Mineralogy</t>
  </si>
  <si>
    <t>http://onlinelibrary.wiley.com/rss/journal/10.1111/(ISSN)1751-908X</t>
  </si>
  <si>
    <t>International Association of Geoanalysts</t>
  </si>
  <si>
    <t>GBC</t>
  </si>
  <si>
    <t>0886-6236</t>
  </si>
  <si>
    <t>1944-9224</t>
  </si>
  <si>
    <t>10.1002/(ISSN)1944-9224</t>
  </si>
  <si>
    <t>GLOBAL BIOGEOCHEMICAL CYCLES</t>
  </si>
  <si>
    <t>http://onlinelibrary.wiley.com/journal/10.1002/(ISSN)1944-9224</t>
  </si>
  <si>
    <t>http://onlinelibrary.wiley.com/journal/10.1002/(ISSN)1944-9224/issues</t>
  </si>
  <si>
    <t>http://onlinelibrary.wiley.com/rss/journal/10.1002/(ISSN)1944-9224</t>
  </si>
  <si>
    <t>GWAT</t>
  </si>
  <si>
    <t>0017-467X</t>
  </si>
  <si>
    <t>1745-6584</t>
  </si>
  <si>
    <t>10.1111/(ISSN)1745-6584</t>
  </si>
  <si>
    <t>GROUND WATER</t>
  </si>
  <si>
    <t>http://onlinelibrary.wiley.com/journal/10.1111/(ISSN)1745-6584</t>
  </si>
  <si>
    <t>http://onlinelibrary.wiley.com/journal/10.1111/(ISSN)1745-6584/issues</t>
  </si>
  <si>
    <t>Groundwater &amp; Hydrogeology</t>
  </si>
  <si>
    <t>http://onlinelibrary.wiley.com/rss/journal/10.1111/(ISSN)1745-6584</t>
  </si>
  <si>
    <t>National Ground Water Association</t>
  </si>
  <si>
    <t>GWMR</t>
  </si>
  <si>
    <t>1069-3629</t>
  </si>
  <si>
    <t>1745-6592</t>
  </si>
  <si>
    <t>10.1111/(ISSN)1745-6592</t>
  </si>
  <si>
    <t>GROUND WATER MONITORING &amp; REMEDIATION</t>
  </si>
  <si>
    <t>http://onlinelibrary.wiley.com/journal/10.1111/(ISSN)1745-6592</t>
  </si>
  <si>
    <t>http://onlinelibrary.wiley.com/journal/10.1111/(ISSN)1745-6592/issues</t>
  </si>
  <si>
    <t>http://onlinelibrary.wiley.com/rss/journal/10.1111/(ISSN)1745-6592</t>
  </si>
  <si>
    <t>NAG</t>
  </si>
  <si>
    <t>0363-9061</t>
  </si>
  <si>
    <t>1096-9853</t>
  </si>
  <si>
    <t>10.1002/(ISSN)1096-9853</t>
  </si>
  <si>
    <t>INTERNATIONAL JOURNAL FOR NUMERICAL AND ANALYTICAL METHODS IN GEOMECHANICS</t>
  </si>
  <si>
    <t>http://onlinelibrary.wiley.com/journal/10.1002/(ISSN)1096-9853</t>
  </si>
  <si>
    <t>http://onlinelibrary.wiley.com/journal/10.1002/(ISSN)1096-9853/issues</t>
  </si>
  <si>
    <t>Computational / Numerical Methods</t>
  </si>
  <si>
    <t>http://onlinelibrary.wiley.com/rss/journal/10.1002/(ISSN)1096-9853</t>
  </si>
  <si>
    <t>Atmospheric Sciences</t>
  </si>
  <si>
    <t>IAR</t>
  </si>
  <si>
    <t>1038-4871</t>
  </si>
  <si>
    <t>1440-1738</t>
  </si>
  <si>
    <t>10.1111/(ISSN)1440-1738</t>
  </si>
  <si>
    <t>ISLAND ARC (ELECTRONIC)</t>
  </si>
  <si>
    <t>http://onlinelibrary.wiley.com/journal/10.1111/(ISSN)1440-1738</t>
  </si>
  <si>
    <t>http://onlinelibrary.wiley.com/journal/10.1111/(ISSN)1440-1738/issues</t>
  </si>
  <si>
    <t>http://onlinelibrary.wiley.com/rss/journal/10.1111/(ISSN)1440-1738</t>
  </si>
  <si>
    <t>Chinese Academy of Sciences, Institute of Botany</t>
  </si>
  <si>
    <t>JCR</t>
  </si>
  <si>
    <t>0021-8898</t>
  </si>
  <si>
    <t>1600-5767</t>
  </si>
  <si>
    <t>10.1107/S16005767</t>
  </si>
  <si>
    <t>JOURNAL OF APPLIED CRYSTALLOGRAPHY (ELECTRONIC)</t>
  </si>
  <si>
    <t>http://onlinelibrary.wiley.com/journal/10.1107/S16005767</t>
  </si>
  <si>
    <t>http://onlinelibrary.wiley.com/journal/10.1107/S16005767/issues</t>
  </si>
  <si>
    <t>http://onlinelibrary.wiley.com/rss/journal/10.1107/S16005767</t>
  </si>
  <si>
    <t>JGRD</t>
  </si>
  <si>
    <t>2169-897X</t>
  </si>
  <si>
    <t>2169-8996</t>
  </si>
  <si>
    <t>10.1002/(ISSN)2169-8996</t>
  </si>
  <si>
    <t>JOURNAL OF GEOPHYSICAL RESEARCH: ATMOSPHERES</t>
  </si>
  <si>
    <t>http://onlinelibrary.wiley.com/journal/10.1002/(ISSN)2169-8996</t>
  </si>
  <si>
    <t>http://onlinelibrary.wiley.com/journal/10.1002/(ISSN)2169-8996/issues</t>
  </si>
  <si>
    <t>http://onlinelibrary.wiley.com/rss/journal/10.1002/(ISSN)2169-8996</t>
  </si>
  <si>
    <t>3.426 (Combined JGR IF)</t>
  </si>
  <si>
    <t>JGRG</t>
  </si>
  <si>
    <t>2169-8953</t>
  </si>
  <si>
    <t>2169-8961</t>
  </si>
  <si>
    <t>10.1002/(ISSN)2169-8961</t>
  </si>
  <si>
    <t>JOURNAL OF GEOPHYSICAL RESEARCH: BIOGEOSCIENCES</t>
  </si>
  <si>
    <t>http://onlinelibrary.wiley.com/journal/10.1002/(ISSN)2169-8961</t>
  </si>
  <si>
    <t>http://onlinelibrary.wiley.com/journal/10.1002/(ISSN)2169-8961/issues</t>
  </si>
  <si>
    <t xml:space="preserve"> http://onlinelibrary.wiley.com/rss/journal/10.1002/(ISSN)2169-8961</t>
  </si>
  <si>
    <t>JGRF</t>
  </si>
  <si>
    <t>2169-9003</t>
  </si>
  <si>
    <t>2169-9011</t>
  </si>
  <si>
    <t>10.1002/(ISSN)2169-9011</t>
  </si>
  <si>
    <t>JOURNAL OF GEOPHYSICAL RESEARCH: EARTH SURFACE</t>
  </si>
  <si>
    <t>http://onlinelibrary.wiley.com/journal/10.1002/(ISSN)2169-9011</t>
  </si>
  <si>
    <t>http://onlinelibrary.wiley.com/journal/10.1002/(ISSN)2169-9011/issues</t>
  </si>
  <si>
    <t>http://onlinelibrary.wiley.com/rss/journal/10.1002/(ISSN)2169-9011</t>
  </si>
  <si>
    <t>JGRC</t>
  </si>
  <si>
    <t>2169-9275</t>
  </si>
  <si>
    <t>2169-9291</t>
  </si>
  <si>
    <t>10.1002/(ISSN)2169-9291</t>
  </si>
  <si>
    <t>JOURNAL OF GEOPHYSICAL RESEARCH: OCEANS</t>
  </si>
  <si>
    <t>http://onlinelibrary.wiley.com/journal/10.1002/(ISSN)2169-9291</t>
  </si>
  <si>
    <t>http://onlinelibrary.wiley.com/journal/10.1002/(ISSN)2169-9291/issues</t>
  </si>
  <si>
    <t>Oceanography &amp; Paleoceanography</t>
  </si>
  <si>
    <t>http://onlinelibrary.wiley.com/rss/journal/10.1002/(ISSN)2169-9291</t>
  </si>
  <si>
    <t>JGRE</t>
  </si>
  <si>
    <t>2169-9097</t>
  </si>
  <si>
    <t>2169-9100</t>
  </si>
  <si>
    <t>10.1002/(ISSN)2169-9100</t>
  </si>
  <si>
    <t>JOURNAL OF GEOPHYSICAL RESEARCH: PLANETS</t>
  </si>
  <si>
    <t>http://onlinelibrary.wiley.com/journal/10.1002/(ISSN)2169-9100</t>
  </si>
  <si>
    <t>http://onlinelibrary.wiley.com/journal/10.1002/(ISSN)2169-9100/issues</t>
  </si>
  <si>
    <t>http://onlinelibrary.wiley.com/rss/journal/10.1002/(ISSN)2169-9100</t>
  </si>
  <si>
    <t>JGRB</t>
  </si>
  <si>
    <t>2169-9313</t>
  </si>
  <si>
    <t>2169-9356</t>
  </si>
  <si>
    <t>10.1002/(ISSN)2169-9356</t>
  </si>
  <si>
    <t>JOURNAL OF GEOPHYSICAL RESEARCH: SOLID EARTH (ELECTRONIC)</t>
  </si>
  <si>
    <t>http://onlinelibrary.wiley.com/journal/10.1002/(ISSN)2169-9356</t>
  </si>
  <si>
    <t>http://onlinelibrary.wiley.com/journal/10.1002/(ISSN)2169-9356/issues</t>
  </si>
  <si>
    <t>http://onlinelibrary.wiley.com/rss/journal/10.1002/(ISSN)2169-9356</t>
  </si>
  <si>
    <t>JGRA</t>
  </si>
  <si>
    <t>2169-9380</t>
  </si>
  <si>
    <t>2169-9402</t>
  </si>
  <si>
    <t>10.1002/(ISSN)2169-9402</t>
  </si>
  <si>
    <t>JOURNAL OF GEOPHYSICAL RESEARCH: SPACE PHYSICS</t>
  </si>
  <si>
    <t>http://onlinelibrary.wiley.com/journal/10.1002/(ISSN)2169-9402</t>
  </si>
  <si>
    <t>http://onlinelibrary.wiley.com/journal/10.1002/(ISSN)2169-9402/issues</t>
  </si>
  <si>
    <t>Space and Planetary Sciences</t>
  </si>
  <si>
    <t>http://onlinelibrary.wiley.com/rss/journal/10.1002/(ISSN)2169-9402</t>
  </si>
  <si>
    <t>Environmental Science</t>
  </si>
  <si>
    <t>JMG</t>
  </si>
  <si>
    <t>0263-4929</t>
  </si>
  <si>
    <t>1525-1314</t>
  </si>
  <si>
    <t>10.1111/(ISSN)1525-1314</t>
  </si>
  <si>
    <t>JOURNAL OF METAMORPHIC GEOLOGY</t>
  </si>
  <si>
    <t>http://onlinelibrary.wiley.com/journal/10.1111/(ISSN)1525-1314</t>
  </si>
  <si>
    <t>http://onlinelibrary.wiley.com/journal/10.1111/(ISSN)1525-1314/issues</t>
  </si>
  <si>
    <t>http://onlinelibrary.wiley.com/rss/journal/10.1111/(ISSN)1525-1314</t>
  </si>
  <si>
    <t>JPG</t>
  </si>
  <si>
    <t>0141-6421</t>
  </si>
  <si>
    <t>1747-5457</t>
  </si>
  <si>
    <t>10.1111/(ISSN)1747-5457</t>
  </si>
  <si>
    <t>JOURNAL OF PETROLEUM GEOLOGY</t>
  </si>
  <si>
    <t>http://onlinelibrary.wiley.com/journal/10.1111/(ISSN)1747-5457</t>
  </si>
  <si>
    <t>http://onlinelibrary.wiley.com/journal/10.1111/(ISSN)1747-5457/issues</t>
  </si>
  <si>
    <t>Economic &amp; Applied Geology</t>
  </si>
  <si>
    <t>http://onlinelibrary.wiley.com/rss/journal/10.1111/(ISSN)1747-5457</t>
  </si>
  <si>
    <t>Scientific Press (SCIPRE)</t>
  </si>
  <si>
    <t>JQS</t>
  </si>
  <si>
    <t>0267-8179</t>
  </si>
  <si>
    <t>1099-1417</t>
  </si>
  <si>
    <t>10.1002/(ISSN)1099-1417</t>
  </si>
  <si>
    <t>JOURNAL OF QUATERNARY SCIENCE</t>
  </si>
  <si>
    <t>http://onlinelibrary.wiley.com/journal/10.1002/(ISSN)1099-1417</t>
  </si>
  <si>
    <t>http://onlinelibrary.wiley.com/journal/10.1002/(ISSN)1099-1417/issues</t>
  </si>
  <si>
    <t>http://onlinelibrary.wiley.com/rss/journal/10.1002/(ISSN)1099-1417</t>
  </si>
  <si>
    <t>Quaternary Research Association</t>
  </si>
  <si>
    <t>JAWR</t>
  </si>
  <si>
    <t>1093-474X</t>
  </si>
  <si>
    <t>1752-1688</t>
  </si>
  <si>
    <t>10.1111/(ISSN)1752-1688</t>
  </si>
  <si>
    <t>JOURNAL OF THE AMERICAN WATER RESOURCES ASSOCIATION (ELECTRONIC)</t>
  </si>
  <si>
    <t>http://onlinelibrary.wiley.com/journal/10.1111/(ISSN)1752-1688</t>
  </si>
  <si>
    <t>http://onlinelibrary.wiley.com/journal/10.1111/(ISSN)1752-1688/issues</t>
  </si>
  <si>
    <t>http://onlinelibrary.wiley.com/rss/journal/10.1111/(ISSN)1752-1688</t>
  </si>
  <si>
    <t>American Water Resources Association</t>
  </si>
  <si>
    <t>ASI</t>
  </si>
  <si>
    <t>2330-1635</t>
  </si>
  <si>
    <t>2330-1643</t>
  </si>
  <si>
    <t>10.1002/(ISSN)2330-1643</t>
  </si>
  <si>
    <t>JOURNAL OF THE ASSOCIATION FOR INFORMATION SCIENCE AND TECHNOLOGY</t>
  </si>
  <si>
    <t>http://onlinelibrary.wiley.com/journal/10.1002/(ISSN)2330-1643</t>
  </si>
  <si>
    <t>http://onlinelibrary.wiley.com/journal/10.1002/(ISSN)2330-1643/issues</t>
  </si>
  <si>
    <t>http://onlinelibrary.wiley.com/rss/journal/10.1002/(ISSN)2330-1643</t>
  </si>
  <si>
    <t>Association for Information Science and Technology</t>
  </si>
  <si>
    <t>1.846 (old title IF)</t>
  </si>
  <si>
    <t>LDR</t>
  </si>
  <si>
    <t>1085-3278</t>
  </si>
  <si>
    <t>1099-145X</t>
  </si>
  <si>
    <t>10.1002/(ISSN)1099-145X</t>
  </si>
  <si>
    <t>LAND DEGRADATION AND DEVELOPMENT</t>
  </si>
  <si>
    <t>http://onlinelibrary.wiley.com/journal/10.1002/(ISSN)1099-145X</t>
  </si>
  <si>
    <t>http://onlinelibrary.wiley.com/journal/10.1002/(ISSN)1099-145X/issues</t>
  </si>
  <si>
    <t>Environmental Geoscience</t>
  </si>
  <si>
    <t>http://onlinelibrary.wiley.com/rss/journal/10.1002/(ISSN)1099-145X</t>
  </si>
  <si>
    <t>LET</t>
  </si>
  <si>
    <t>0024-1164</t>
  </si>
  <si>
    <t>1502-3931</t>
  </si>
  <si>
    <t>10.1111/(ISSN)1502-3931</t>
  </si>
  <si>
    <t>LETHAIA</t>
  </si>
  <si>
    <t>http://onlinelibrary.wiley.com/journal/10.1111/(ISSN)1502-3931</t>
  </si>
  <si>
    <t>http://onlinelibrary.wiley.com/journal/10.1111/(ISSN)1502-3931/issues</t>
  </si>
  <si>
    <t>http://onlinelibrary.wiley.com/rss/journal/10.1111/(ISSN)1502-3931</t>
  </si>
  <si>
    <t>Lethaia Foundation</t>
  </si>
  <si>
    <t>LOM3</t>
  </si>
  <si>
    <t>1541-5856</t>
  </si>
  <si>
    <t>10.1002/(ISSN)1541-5856</t>
  </si>
  <si>
    <t>LIMNOLOGY &amp; OCEANOGRAPHY: METHODS</t>
  </si>
  <si>
    <t>http://onlinelibrary.wiley.com/journal/10.1002/(ISSN)1541-5856</t>
  </si>
  <si>
    <t>http://onlinelibrary.wiley.com/journal/10.1002/(ISSN)1541-5856/issues</t>
  </si>
  <si>
    <t>http://onlinelibrary.wiley.com/rss/journal/10.1002/(ISSN)1541-5856</t>
  </si>
  <si>
    <t>LNO</t>
  </si>
  <si>
    <t>0024-3590</t>
  </si>
  <si>
    <t>1939-5590</t>
  </si>
  <si>
    <t>10.1002/(ISSN)1939-5590</t>
  </si>
  <si>
    <t>LIMNOLOGY AND OCEANOGRAPHY</t>
  </si>
  <si>
    <t>http://onlinelibrary.wiley.com/journal/10.1002/(ISSN)1939-5590</t>
  </si>
  <si>
    <t>http://onlinelibrary.wiley.com/journal/10.1002/(ISSN)1939-5590/issues</t>
  </si>
  <si>
    <t>http://onlinelibrary.wiley.com/rss/journal/10.1002/(ISSN)1939-5590</t>
  </si>
  <si>
    <t>LOB</t>
  </si>
  <si>
    <t>1539-607X</t>
  </si>
  <si>
    <t>1539-6088</t>
  </si>
  <si>
    <t>10.1002/(ISSN)1539-6088</t>
  </si>
  <si>
    <t>LIMNOLOGY AND OCEANOGRAPHY: BULLETIN</t>
  </si>
  <si>
    <t>http://onlinelibrary.wiley.com/journal/10.1002/(ISSN)1539-6088</t>
  </si>
  <si>
    <t>http://onlinelibrary.wiley.com/journal/10.1002/(ISSN)1539-6088/issues</t>
  </si>
  <si>
    <t>http://onlinelibrary.wiley.com/rss/journal/10.1002/(ISSN)1539-6088</t>
  </si>
  <si>
    <t>MAPS</t>
  </si>
  <si>
    <t>1086-9379</t>
  </si>
  <si>
    <t>1945-5100</t>
  </si>
  <si>
    <t>10.1111/(ISSN)1945-5100</t>
  </si>
  <si>
    <t>METEORITICS &amp; PLANETARY SCIENCE</t>
  </si>
  <si>
    <t>http://onlinelibrary.wiley.com/journal/10.1111/(ISSN)1945-5100</t>
  </si>
  <si>
    <t>http://onlinelibrary.wiley.com/journal/10.1111/(ISSN)1945-5100/issues</t>
  </si>
  <si>
    <t>http://onlinelibrary.wiley.com/rss/journal/10.1111/(ISSN)1945-5100</t>
  </si>
  <si>
    <t>The Meteoritical Society (MET)</t>
  </si>
  <si>
    <t>NARF</t>
  </si>
  <si>
    <t>0165-0203</t>
  </si>
  <si>
    <t>1477-8947</t>
  </si>
  <si>
    <t>10.1111/(ISSN)1477-8947</t>
  </si>
  <si>
    <t>NATURAL RESOURCES FORUM</t>
  </si>
  <si>
    <t>http://onlinelibrary.wiley.com/journal/10.1111/(ISSN)1477-8947</t>
  </si>
  <si>
    <t>http://onlinelibrary.wiley.com/journal/10.1111/(ISSN)1477-8947/issues</t>
  </si>
  <si>
    <t>http://onlinelibrary.wiley.com/rss/journal/10.1111/(ISSN)1477-8947</t>
  </si>
  <si>
    <t>United Nations</t>
  </si>
  <si>
    <t>PALA</t>
  </si>
  <si>
    <t>0031-0239</t>
  </si>
  <si>
    <t>1475-4983</t>
  </si>
  <si>
    <t>10.1111/(ISSN)1475-4983</t>
  </si>
  <si>
    <t>PALAEONTOLOGY (ELECTRONIC)</t>
  </si>
  <si>
    <t>http://onlinelibrary.wiley.com/journal/10.1111/(ISSN)1475-4983</t>
  </si>
  <si>
    <t>http://onlinelibrary.wiley.com/journal/10.1111/(ISSN)1475-4983/issues</t>
  </si>
  <si>
    <t>http://onlinelibrary.wiley.com/rss/journal/10.1111/(ISSN)1475-4983</t>
  </si>
  <si>
    <t>Palaeontological Association</t>
  </si>
  <si>
    <t>PALO</t>
  </si>
  <si>
    <t>0883-8305</t>
  </si>
  <si>
    <t>1944-9186</t>
  </si>
  <si>
    <t>10.1002/(ISSN)1944-9186</t>
  </si>
  <si>
    <t>PALEOCEANOGRAPHY</t>
  </si>
  <si>
    <t>http://onlinelibrary.wiley.com/journal/10.1002/(ISSN)1944-9186</t>
  </si>
  <si>
    <t>http://onlinelibrary.wiley.com/journal/10.1002/(ISSN)1944-9186/issues</t>
  </si>
  <si>
    <t>http://onlinelibrary.wiley.com/rss/journal/10.1002/(ISSN)1944-9186</t>
  </si>
  <si>
    <t>SPP2</t>
  </si>
  <si>
    <t>2056-2802</t>
  </si>
  <si>
    <t>10.1002/(ISSN)2056-2802</t>
  </si>
  <si>
    <t>PAPERS IN PALAEONTOLOGY</t>
  </si>
  <si>
    <t>http://onlinelibrary.wiley.com/journal/10.1002/(ISSN)2056-2802</t>
  </si>
  <si>
    <t>http://onlinelibrary.wiley.com/journal/10.1002/(ISSN)2056-2802/issues</t>
  </si>
  <si>
    <t>http://onlinelibrary.wiley.com/rss/journal/10.1002/(ISSN)2056-2802</t>
  </si>
  <si>
    <t>The Palaeontological Association</t>
  </si>
  <si>
    <t>PPP</t>
  </si>
  <si>
    <t>1045-6740</t>
  </si>
  <si>
    <t>1099-1530</t>
  </si>
  <si>
    <t>10.1002/(ISSN)1099-1530</t>
  </si>
  <si>
    <t>PERMAFROST AND PERIGLACIAL PROCESSES</t>
  </si>
  <si>
    <t>http://onlinelibrary.wiley.com/journal/10.1002/(ISSN)1099-1530</t>
  </si>
  <si>
    <t>http://onlinelibrary.wiley.com/journal/10.1002/(ISSN)1099-1530/issues</t>
  </si>
  <si>
    <t>http://onlinelibrary.wiley.com/rss/journal/10.1002/(ISSN)1099-1530</t>
  </si>
  <si>
    <t>International Permafrost Association</t>
  </si>
  <si>
    <t>PRA2</t>
  </si>
  <si>
    <t>0044-7870</t>
  </si>
  <si>
    <t>2373-9231</t>
  </si>
  <si>
    <t>10.1002/(ISSN)1550-8390</t>
  </si>
  <si>
    <t>PROCEEDINGS OF THE AMERICAN SOCIETY FOR INFORMATION SCIENCE &amp; TECHNOLOGY (ELECTRONIC)</t>
  </si>
  <si>
    <t>http://onlinelibrary.wiley.com/journal/10.1002/(ISSN)1550-8390</t>
  </si>
  <si>
    <t>http://onlinelibrary.wiley.com/journal/10.1002/(ISSN)1550-8390/issues</t>
  </si>
  <si>
    <t>http://onlinelibrary.wiley.com/rss/journal/10.1002/(ISSN)2373-9231</t>
  </si>
  <si>
    <t>American Society for Information Science &amp; Technology</t>
  </si>
  <si>
    <t>RDS</t>
  </si>
  <si>
    <t>0048-6604</t>
  </si>
  <si>
    <t>1944-799X</t>
  </si>
  <si>
    <t>10.1002/(ISSN)1944-799X</t>
  </si>
  <si>
    <t>RADIO SCIENCE</t>
  </si>
  <si>
    <t>http://onlinelibrary.wiley.com/journal/10.1002/(ISSN)1944-799X</t>
  </si>
  <si>
    <t>http://onlinelibrary.wiley.com/journal/10.1002/(ISSN)1944-799X/issues</t>
  </si>
  <si>
    <t>Electromagnetic Theory</t>
  </si>
  <si>
    <t>http://onlinelibrary.wiley.com/rss/journal/10.1002/(ISSN)1944-799X</t>
  </si>
  <si>
    <t>RGE</t>
  </si>
  <si>
    <t>1344-1698</t>
  </si>
  <si>
    <t>1751-3928</t>
  </si>
  <si>
    <t>10.1111/(ISSN)1751-3928</t>
  </si>
  <si>
    <t>RESOURCE GEOLOGY</t>
  </si>
  <si>
    <t>http://onlinelibrary.wiley.com/journal/10.1111/(ISSN)1751-3928</t>
  </si>
  <si>
    <t>http://onlinelibrary.wiley.com/journal/10.1111/(ISSN)1751-3928/issues</t>
  </si>
  <si>
    <t>http://onlinelibrary.wiley.com/rss/journal/10.1111/(ISSN)1751-3928</t>
  </si>
  <si>
    <t>Society of Resource Geology</t>
  </si>
  <si>
    <t>ROG</t>
  </si>
  <si>
    <t>8755-1209</t>
  </si>
  <si>
    <t>1944-9208</t>
  </si>
  <si>
    <t>10.1002/(ISSN)1944-9208</t>
  </si>
  <si>
    <t>REVIEWS OF GEOPHYSICS</t>
  </si>
  <si>
    <t>http://onlinelibrary.wiley.com/journal/10.1002/(ISSN)1944-9208</t>
  </si>
  <si>
    <t>http://onlinelibrary.wiley.com/journal/10.1002/(ISSN)1944-9208/issues</t>
  </si>
  <si>
    <t>Environmental Physics</t>
  </si>
  <si>
    <t>http://onlinelibrary.wiley.com/rss/journal/10.1002/(ISSN)1944-9208</t>
  </si>
  <si>
    <t>SED</t>
  </si>
  <si>
    <t>0037-0746</t>
  </si>
  <si>
    <t>1365-3091</t>
  </si>
  <si>
    <t>10.1111/(ISSN)1365-3091</t>
  </si>
  <si>
    <t>SEDIMENTOLOGY</t>
  </si>
  <si>
    <t>http://onlinelibrary.wiley.com/journal/10.1111/(ISSN)1365-3091</t>
  </si>
  <si>
    <t>http://onlinelibrary.wiley.com/journal/10.1111/(ISSN)1365-3091/issues</t>
  </si>
  <si>
    <t>Sedimentology &amp; Stratigraphy</t>
  </si>
  <si>
    <t>http://onlinelibrary.wiley.com/rss/journal/10.1111/(ISSN)1365-3091</t>
  </si>
  <si>
    <t>International Association of Sedimentologists</t>
  </si>
  <si>
    <t>SWE3</t>
  </si>
  <si>
    <t>1542-7390</t>
  </si>
  <si>
    <t>10.1002/(ISSN)1542-7390</t>
  </si>
  <si>
    <t>SPACE WEATHER (ELECTRONIC)</t>
  </si>
  <si>
    <t>http://onlinelibrary.wiley.com/journal/10.1002/(ISSN)1542-7390</t>
  </si>
  <si>
    <t>http://onlinelibrary.wiley.com/journal/10.1002/(ISSN)1542-7390/issues</t>
  </si>
  <si>
    <t>http://onlinelibrary.wiley.com/rss/journal/10.1002/(ISSN)1542-7390</t>
  </si>
  <si>
    <t>TECT</t>
  </si>
  <si>
    <t>0278-7407</t>
  </si>
  <si>
    <t>1944-9194</t>
  </si>
  <si>
    <t>10.1002/(ISSN)1944-9194</t>
  </si>
  <si>
    <t>TECTONICS</t>
  </si>
  <si>
    <t>http://onlinelibrary.wiley.com/journal/10.1002/(ISSN)1944-9194</t>
  </si>
  <si>
    <t>http://onlinelibrary.wiley.com/journal/10.1002/(ISSN)1944-9194/issues</t>
  </si>
  <si>
    <t>Structural Geology &amp; Tectonics</t>
  </si>
  <si>
    <t>http://onlinelibrary.wiley.com/rss/journal/10.1002/(ISSN)1944-9194</t>
  </si>
  <si>
    <t>TER</t>
  </si>
  <si>
    <t>0954-4879</t>
  </si>
  <si>
    <t>1365-3121</t>
  </si>
  <si>
    <t>10.1111/(ISSN)1365-3121</t>
  </si>
  <si>
    <t>TERRA NOVA</t>
  </si>
  <si>
    <t>http://onlinelibrary.wiley.com/journal/10.1111/(ISSN)1365-3121</t>
  </si>
  <si>
    <t>http://onlinelibrary.wiley.com/journal/10.1111/(ISSN)1365-3121/issues</t>
  </si>
  <si>
    <t>http://onlinelibrary.wiley.com/rss/journal/10.1111/(ISSN)1365-3121</t>
  </si>
  <si>
    <t>PHOR</t>
  </si>
  <si>
    <t>0031-868X</t>
  </si>
  <si>
    <t>1477-9730</t>
  </si>
  <si>
    <t>10.1111/(ISSN)1477-9730</t>
  </si>
  <si>
    <t>THE PHOTOGRAMMETRIC RECORD</t>
  </si>
  <si>
    <t>http://onlinelibrary.wiley.com/journal/10.1111/(ISSN)1477-9730</t>
  </si>
  <si>
    <t>http://onlinelibrary.wiley.com/journal/10.1111/(ISSN)1477-9730/issues</t>
  </si>
  <si>
    <t>GIS &amp; Remote Sensing</t>
  </si>
  <si>
    <t>http://onlinelibrary.wiley.com/rss/journal/10.1111/(ISSN)1477-9730</t>
  </si>
  <si>
    <t>Remote Sensing and Photogrammetry Society</t>
  </si>
  <si>
    <t>WRCR</t>
  </si>
  <si>
    <t>0043-1397</t>
  </si>
  <si>
    <t>1944-7973</t>
  </si>
  <si>
    <t>10.1002/(ISSN)1944-7973</t>
  </si>
  <si>
    <t>WATER RESOURCES RESEARCH</t>
  </si>
  <si>
    <t>http://onlinelibrary.wiley.com/journal/10.1002/(ISSN)1944-7973</t>
  </si>
  <si>
    <t>http://onlinelibrary.wiley.com/journal/10.1002/(ISSN)1944-7973/issues</t>
  </si>
  <si>
    <t>http://onlinelibrary.wiley.com/rss/journal/10.1002/(ISSN)1944-7973</t>
  </si>
  <si>
    <t>Journal Code</t>
  </si>
  <si>
    <t>Title (中文翻译）</t>
  </si>
  <si>
    <t>《结晶学报，A辑：结晶学基础》</t>
  </si>
  <si>
    <t>《盆地研究》</t>
  </si>
  <si>
    <t>《国际第四纪研究杂志》</t>
  </si>
  <si>
    <t>《美国信息科学技术学会通报》（仅在线版）</t>
  </si>
  <si>
    <t>《中国地球物理学学报》</t>
  </si>
  <si>
    <t>《地球表面变化过程与地形》</t>
  </si>
  <si>
    <t>《地震工程与结构动力学》</t>
  </si>
  <si>
    <t>《地质考古学》</t>
  </si>
  <si>
    <t>《地球生物学》（仅在线版）</t>
  </si>
  <si>
    <t>《地球化学、地球物理学、地球系统学》</t>
  </si>
  <si>
    <t>《地热流体》（仅在线版）</t>
  </si>
  <si>
    <t>《地质学杂志》</t>
  </si>
  <si>
    <t>《地球物理勘探》</t>
  </si>
  <si>
    <t>《地球物理研究通訊》</t>
  </si>
  <si>
    <t>《地质标准与地质分析研究》</t>
  </si>
  <si>
    <t>《全球生物地球化学循环》</t>
  </si>
  <si>
    <t>《地下水》</t>
  </si>
  <si>
    <t>《地下水监测与改善》</t>
  </si>
  <si>
    <t>《国际地质力学数值法与分析法杂志》</t>
  </si>
  <si>
    <t>《岛弧》</t>
  </si>
  <si>
    <t>《应用结晶学杂志》</t>
  </si>
  <si>
    <t>《地球物理学研究杂志：大气》</t>
  </si>
  <si>
    <t>《地球物理学研究杂志：生物地球科学》</t>
  </si>
  <si>
    <t>《地球物理学研究杂志：地表》</t>
  </si>
  <si>
    <t>《地球物理学研究杂志：海洋》</t>
  </si>
  <si>
    <t>《地球物理学研究杂志：行星》</t>
  </si>
  <si>
    <t>《地球物理学研究杂志：固态地球》</t>
  </si>
  <si>
    <t>《地球物理学研究杂志：空间》</t>
  </si>
  <si>
    <t>《变质地质学杂志》</t>
  </si>
  <si>
    <t>《石油地质学杂志》</t>
  </si>
  <si>
    <t>《第四纪科学杂志》</t>
  </si>
  <si>
    <t>《美国水资源协会杂志》</t>
  </si>
  <si>
    <t>《美国信息科学与技术学会志》</t>
  </si>
  <si>
    <t>《土质退化与开发》</t>
  </si>
  <si>
    <t>《古生物学》</t>
  </si>
  <si>
    <t>《湖泊学与海洋学：方法》</t>
  </si>
  <si>
    <t>《湖泊学与海洋学》</t>
  </si>
  <si>
    <t>《湖泊学与海洋学：公告》</t>
  </si>
  <si>
    <t>《陨石学与行星科学》</t>
  </si>
  <si>
    <t>《自然资源论坛》</t>
  </si>
  <si>
    <t>《古海洋学》</t>
  </si>
  <si>
    <t>《古生物学论文》</t>
  </si>
  <si>
    <t>《永久冻土与冰缘过程》</t>
  </si>
  <si>
    <t>《美国信息科学与技术学会会刊》（仅在线版）</t>
  </si>
  <si>
    <t>《无线电科学》</t>
  </si>
  <si>
    <t>《资源地质》</t>
  </si>
  <si>
    <t>《地球物理学评论》</t>
  </si>
  <si>
    <t>《沉积学》</t>
  </si>
  <si>
    <t>《空间天气》</t>
  </si>
  <si>
    <t>《构造学》</t>
  </si>
  <si>
    <t>《地球新星》</t>
  </si>
  <si>
    <t>《摄影测绘记录》</t>
  </si>
  <si>
    <t>《水资源研究》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</si>
</sst>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宋体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horizontal="left"/>
    </xf>
    <xf numFmtId="0" fontId="7" fillId="0" borderId="0"/>
    <xf numFmtId="0" fontId="1" fillId="0" borderId="0"/>
    <xf numFmtId="0" fontId="8" fillId="0" borderId="0">
      <alignment horizontal="left"/>
    </xf>
    <xf numFmtId="0" fontId="9" fillId="0" borderId="0"/>
    <xf numFmtId="0" fontId="9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2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3" fillId="0" borderId="0" xfId="2" applyNumberFormat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" xfId="1" applyNumberFormat="1" applyFont="1" applyFill="1" applyBorder="1" applyAlignment="1">
      <alignment horizontal="left" vertical="top" wrapText="1"/>
    </xf>
    <xf numFmtId="0" fontId="4" fillId="4" borderId="1" xfId="1" applyNumberFormat="1" applyFont="1" applyFill="1" applyBorder="1" applyAlignment="1">
      <alignment horizontal="left" vertical="top" wrapText="1"/>
    </xf>
    <xf numFmtId="0" fontId="5" fillId="4" borderId="1" xfId="1" applyFont="1" applyFill="1" applyBorder="1" applyAlignment="1">
      <alignment horizontal="left" vertical="top" wrapText="1"/>
    </xf>
    <xf numFmtId="0" fontId="4" fillId="4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left" vertical="top" wrapText="1"/>
    </xf>
    <xf numFmtId="49" fontId="5" fillId="7" borderId="1" xfId="3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1" applyFont="1" applyBorder="1"/>
  </cellXfs>
  <cellStyles count="8">
    <cellStyle name="Normal 2 2" xfId="5"/>
    <cellStyle name="Normal 2 3 2" xfId="7"/>
    <cellStyle name="Normal 2 5" xfId="4"/>
    <cellStyle name="Normal 4" xfId="6"/>
    <cellStyle name="Normal_All Current Journals for 2009" xfId="3"/>
    <cellStyle name="Normal_all_Wiley-Blackwell_journals_2010 2" xfId="1"/>
    <cellStyle name="常规" xfId="0" builtinId="0"/>
    <cellStyle name="超链接" xfId="2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onlinelibrary.wiley.com/journal/10.1107/S16005767/issues" TargetMode="External"/><Relationship Id="rId1" Type="http://schemas.openxmlformats.org/officeDocument/2006/relationships/hyperlink" Target="http://onlinelibrary.wiley.com/journal/10.1107/S20532733/iss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59" sqref="D59"/>
    </sheetView>
  </sheetViews>
  <sheetFormatPr defaultColWidth="14.33203125" defaultRowHeight="14.4" x14ac:dyDescent="0.25"/>
  <cols>
    <col min="1" max="1" width="9.5546875" style="1" customWidth="1"/>
    <col min="2" max="2" width="12.6640625" style="1" customWidth="1"/>
    <col min="3" max="3" width="15" style="1" customWidth="1"/>
    <col min="4" max="4" width="46.44140625" style="1" customWidth="1"/>
    <col min="5" max="5" width="46.33203125" style="1" customWidth="1"/>
    <col min="6" max="6" width="24.33203125" style="1" bestFit="1" customWidth="1"/>
    <col min="7" max="7" width="46.109375" style="1" customWidth="1"/>
    <col min="8" max="8" width="61.5546875" style="1" bestFit="1" customWidth="1"/>
    <col min="9" max="9" width="41.88671875" style="1" bestFit="1" customWidth="1"/>
    <col min="10" max="10" width="50.33203125" style="1" customWidth="1"/>
    <col min="11" max="11" width="17" style="1" bestFit="1" customWidth="1"/>
    <col min="12" max="12" width="13.33203125" style="1" customWidth="1"/>
    <col min="13" max="13" width="11.5546875" style="1" customWidth="1"/>
    <col min="14" max="14" width="6.88671875" style="1" customWidth="1"/>
    <col min="15" max="15" width="13.6640625" style="1" customWidth="1"/>
    <col min="16" max="16" width="62.6640625" style="1" customWidth="1"/>
    <col min="17" max="17" width="64.44140625" style="1" customWidth="1"/>
    <col min="18" max="18" width="22.5546875" style="1" bestFit="1" customWidth="1"/>
    <col min="19" max="16384" width="14.33203125" style="1"/>
  </cols>
  <sheetData>
    <row r="1" spans="1:18" ht="48.75" customHeight="1" x14ac:dyDescent="0.25">
      <c r="A1" s="15" t="s">
        <v>499</v>
      </c>
      <c r="B1" s="16" t="s">
        <v>0</v>
      </c>
      <c r="C1" s="17" t="s">
        <v>1</v>
      </c>
      <c r="D1" s="15" t="s">
        <v>3</v>
      </c>
      <c r="E1" s="15" t="s">
        <v>500</v>
      </c>
      <c r="F1" s="18" t="s">
        <v>2</v>
      </c>
      <c r="G1" s="19" t="s">
        <v>4</v>
      </c>
      <c r="H1" s="20" t="s">
        <v>5</v>
      </c>
      <c r="I1" s="16" t="s">
        <v>6</v>
      </c>
      <c r="J1" s="16" t="s">
        <v>7</v>
      </c>
      <c r="K1" s="21" t="s">
        <v>8</v>
      </c>
      <c r="L1" s="21" t="s">
        <v>9</v>
      </c>
      <c r="M1" s="22" t="s">
        <v>10</v>
      </c>
      <c r="N1" s="22" t="s">
        <v>11</v>
      </c>
      <c r="O1" s="22" t="s">
        <v>12</v>
      </c>
      <c r="P1" s="20" t="s">
        <v>13</v>
      </c>
      <c r="Q1" s="23" t="s">
        <v>14</v>
      </c>
      <c r="R1" s="23" t="s">
        <v>15</v>
      </c>
    </row>
    <row r="2" spans="1:18" s="3" customFormat="1" ht="14.4" customHeight="1" x14ac:dyDescent="0.25">
      <c r="A2" s="24" t="s">
        <v>18</v>
      </c>
      <c r="B2" s="24" t="s">
        <v>19</v>
      </c>
      <c r="C2" s="24" t="s">
        <v>20</v>
      </c>
      <c r="D2" s="25" t="s">
        <v>22</v>
      </c>
      <c r="E2" s="25" t="s">
        <v>501</v>
      </c>
      <c r="F2" s="24" t="s">
        <v>21</v>
      </c>
      <c r="G2" s="26" t="s">
        <v>23</v>
      </c>
      <c r="H2" s="27" t="s">
        <v>24</v>
      </c>
      <c r="I2" s="24" t="s">
        <v>25</v>
      </c>
      <c r="J2" s="24" t="s">
        <v>26</v>
      </c>
      <c r="K2" s="24">
        <v>1997</v>
      </c>
      <c r="L2" s="24">
        <v>53</v>
      </c>
      <c r="M2" s="24">
        <v>72</v>
      </c>
      <c r="N2" s="24">
        <v>6</v>
      </c>
      <c r="O2" s="24">
        <v>2016</v>
      </c>
      <c r="P2" s="24" t="s">
        <v>28</v>
      </c>
      <c r="Q2" s="24" t="s">
        <v>29</v>
      </c>
      <c r="R2" s="24">
        <v>2.3069999999999999</v>
      </c>
    </row>
    <row r="3" spans="1:18" s="3" customFormat="1" ht="14.4" customHeight="1" x14ac:dyDescent="0.25">
      <c r="A3" s="24" t="s">
        <v>32</v>
      </c>
      <c r="B3" s="24" t="s">
        <v>33</v>
      </c>
      <c r="C3" s="24" t="s">
        <v>34</v>
      </c>
      <c r="D3" s="25" t="s">
        <v>36</v>
      </c>
      <c r="E3" s="25" t="s">
        <v>502</v>
      </c>
      <c r="F3" s="24" t="s">
        <v>35</v>
      </c>
      <c r="G3" s="26" t="s">
        <v>37</v>
      </c>
      <c r="H3" s="27" t="s">
        <v>38</v>
      </c>
      <c r="I3" s="24" t="s">
        <v>25</v>
      </c>
      <c r="J3" s="24" t="s">
        <v>39</v>
      </c>
      <c r="K3" s="24">
        <v>1997</v>
      </c>
      <c r="L3" s="24">
        <v>9</v>
      </c>
      <c r="M3" s="24">
        <v>28</v>
      </c>
      <c r="N3" s="24">
        <v>6</v>
      </c>
      <c r="O3" s="24">
        <v>2016</v>
      </c>
      <c r="P3" s="24" t="s">
        <v>40</v>
      </c>
      <c r="Q3" s="24" t="s">
        <v>41</v>
      </c>
      <c r="R3" s="24">
        <v>2.7320000000000002</v>
      </c>
    </row>
    <row r="4" spans="1:18" s="3" customFormat="1" ht="14.4" customHeight="1" x14ac:dyDescent="0.25">
      <c r="A4" s="24" t="s">
        <v>42</v>
      </c>
      <c r="B4" s="24" t="s">
        <v>43</v>
      </c>
      <c r="C4" s="24" t="s">
        <v>44</v>
      </c>
      <c r="D4" s="25" t="s">
        <v>46</v>
      </c>
      <c r="E4" s="25" t="s">
        <v>503</v>
      </c>
      <c r="F4" s="24" t="s">
        <v>45</v>
      </c>
      <c r="G4" s="26" t="s">
        <v>47</v>
      </c>
      <c r="H4" s="27" t="s">
        <v>48</v>
      </c>
      <c r="I4" s="24" t="s">
        <v>25</v>
      </c>
      <c r="J4" s="24" t="s">
        <v>49</v>
      </c>
      <c r="K4" s="24">
        <v>1997</v>
      </c>
      <c r="L4" s="24">
        <v>26</v>
      </c>
      <c r="M4" s="24">
        <v>45</v>
      </c>
      <c r="N4" s="24">
        <v>4</v>
      </c>
      <c r="O4" s="24">
        <v>2016</v>
      </c>
      <c r="P4" s="24" t="s">
        <v>50</v>
      </c>
      <c r="Q4" s="24" t="s">
        <v>51</v>
      </c>
      <c r="R4" s="24">
        <v>2.6579999999999999</v>
      </c>
    </row>
    <row r="5" spans="1:18" s="3" customFormat="1" ht="14.4" customHeight="1" x14ac:dyDescent="0.25">
      <c r="A5" s="24" t="s">
        <v>52</v>
      </c>
      <c r="B5" s="24"/>
      <c r="C5" s="24" t="s">
        <v>53</v>
      </c>
      <c r="D5" s="25" t="s">
        <v>55</v>
      </c>
      <c r="E5" s="25" t="s">
        <v>504</v>
      </c>
      <c r="F5" s="24" t="s">
        <v>54</v>
      </c>
      <c r="G5" s="26" t="s">
        <v>56</v>
      </c>
      <c r="H5" s="27" t="s">
        <v>57</v>
      </c>
      <c r="I5" s="24" t="s">
        <v>58</v>
      </c>
      <c r="J5" s="24" t="s">
        <v>59</v>
      </c>
      <c r="K5" s="24">
        <v>1995</v>
      </c>
      <c r="L5" s="24">
        <v>22</v>
      </c>
      <c r="M5" s="24">
        <v>42</v>
      </c>
      <c r="N5" s="24">
        <v>6</v>
      </c>
      <c r="O5" s="24">
        <v>2016</v>
      </c>
      <c r="P5" s="24" t="s">
        <v>60</v>
      </c>
      <c r="Q5" s="24" t="s">
        <v>61</v>
      </c>
      <c r="R5" s="24" t="s">
        <v>17</v>
      </c>
    </row>
    <row r="6" spans="1:18" s="3" customFormat="1" ht="14.4" customHeight="1" x14ac:dyDescent="0.25">
      <c r="A6" s="24" t="s">
        <v>62</v>
      </c>
      <c r="B6" s="24"/>
      <c r="C6" s="24" t="s">
        <v>63</v>
      </c>
      <c r="D6" s="25" t="s">
        <v>65</v>
      </c>
      <c r="E6" s="25" t="s">
        <v>505</v>
      </c>
      <c r="F6" s="24" t="s">
        <v>64</v>
      </c>
      <c r="G6" s="26" t="s">
        <v>66</v>
      </c>
      <c r="H6" s="27" t="s">
        <v>67</v>
      </c>
      <c r="I6" s="24" t="s">
        <v>25</v>
      </c>
      <c r="J6" s="24" t="s">
        <v>68</v>
      </c>
      <c r="K6" s="24">
        <v>2000</v>
      </c>
      <c r="L6" s="24">
        <v>43</v>
      </c>
      <c r="M6" s="24">
        <v>59</v>
      </c>
      <c r="N6" s="24">
        <v>6</v>
      </c>
      <c r="O6" s="24">
        <v>2016</v>
      </c>
      <c r="P6" s="24" t="s">
        <v>69</v>
      </c>
      <c r="Q6" s="24" t="s">
        <v>70</v>
      </c>
      <c r="R6" s="24">
        <v>0.70299999999999996</v>
      </c>
    </row>
    <row r="7" spans="1:18" s="3" customFormat="1" ht="14.4" customHeight="1" x14ac:dyDescent="0.25">
      <c r="A7" s="24" t="s">
        <v>71</v>
      </c>
      <c r="B7" s="24" t="s">
        <v>72</v>
      </c>
      <c r="C7" s="24" t="s">
        <v>73</v>
      </c>
      <c r="D7" s="25" t="s">
        <v>75</v>
      </c>
      <c r="E7" s="25" t="s">
        <v>506</v>
      </c>
      <c r="F7" s="24" t="s">
        <v>74</v>
      </c>
      <c r="G7" s="26" t="s">
        <v>76</v>
      </c>
      <c r="H7" s="27" t="s">
        <v>77</v>
      </c>
      <c r="I7" s="24" t="s">
        <v>25</v>
      </c>
      <c r="J7" s="24" t="s">
        <v>78</v>
      </c>
      <c r="K7" s="24">
        <v>1996</v>
      </c>
      <c r="L7" s="24">
        <v>21</v>
      </c>
      <c r="M7" s="24">
        <v>41</v>
      </c>
      <c r="N7" s="24">
        <v>15</v>
      </c>
      <c r="O7" s="24">
        <v>2016</v>
      </c>
      <c r="P7" s="24" t="s">
        <v>79</v>
      </c>
      <c r="Q7" s="24" t="s">
        <v>80</v>
      </c>
      <c r="R7" s="24">
        <v>2.8450000000000002</v>
      </c>
    </row>
    <row r="8" spans="1:18" s="3" customFormat="1" ht="14.4" customHeight="1" x14ac:dyDescent="0.25">
      <c r="A8" s="24" t="s">
        <v>81</v>
      </c>
      <c r="B8" s="24" t="s">
        <v>82</v>
      </c>
      <c r="C8" s="24" t="s">
        <v>83</v>
      </c>
      <c r="D8" s="25" t="s">
        <v>85</v>
      </c>
      <c r="E8" s="25" t="s">
        <v>507</v>
      </c>
      <c r="F8" s="24" t="s">
        <v>84</v>
      </c>
      <c r="G8" s="26" t="s">
        <v>86</v>
      </c>
      <c r="H8" s="27" t="s">
        <v>87</v>
      </c>
      <c r="I8" s="24" t="s">
        <v>30</v>
      </c>
      <c r="J8" s="24" t="s">
        <v>88</v>
      </c>
      <c r="K8" s="24">
        <v>1996</v>
      </c>
      <c r="L8" s="24">
        <v>25</v>
      </c>
      <c r="M8" s="24">
        <v>45</v>
      </c>
      <c r="N8" s="24">
        <v>15</v>
      </c>
      <c r="O8" s="24">
        <v>2016</v>
      </c>
      <c r="P8" s="24" t="s">
        <v>89</v>
      </c>
      <c r="Q8" s="24"/>
      <c r="R8" s="24">
        <v>2.3050000000000002</v>
      </c>
    </row>
    <row r="9" spans="1:18" s="3" customFormat="1" ht="14.4" customHeight="1" x14ac:dyDescent="0.25">
      <c r="A9" s="24" t="s">
        <v>92</v>
      </c>
      <c r="B9" s="24" t="s">
        <v>93</v>
      </c>
      <c r="C9" s="24" t="s">
        <v>94</v>
      </c>
      <c r="D9" s="25" t="s">
        <v>96</v>
      </c>
      <c r="E9" s="25" t="s">
        <v>508</v>
      </c>
      <c r="F9" s="24" t="s">
        <v>95</v>
      </c>
      <c r="G9" s="26" t="s">
        <v>97</v>
      </c>
      <c r="H9" s="27" t="s">
        <v>98</v>
      </c>
      <c r="I9" s="24" t="s">
        <v>25</v>
      </c>
      <c r="J9" s="24" t="s">
        <v>91</v>
      </c>
      <c r="K9" s="24">
        <v>1996</v>
      </c>
      <c r="L9" s="24">
        <v>11</v>
      </c>
      <c r="M9" s="24">
        <v>31</v>
      </c>
      <c r="N9" s="24">
        <v>6</v>
      </c>
      <c r="O9" s="24">
        <v>2016</v>
      </c>
      <c r="P9" s="24" t="s">
        <v>99</v>
      </c>
      <c r="Q9" s="24"/>
      <c r="R9" s="24">
        <v>1.77</v>
      </c>
    </row>
    <row r="10" spans="1:18" s="3" customFormat="1" ht="14.4" customHeight="1" x14ac:dyDescent="0.25">
      <c r="A10" s="24" t="s">
        <v>100</v>
      </c>
      <c r="B10" s="24" t="s">
        <v>101</v>
      </c>
      <c r="C10" s="24" t="s">
        <v>102</v>
      </c>
      <c r="D10" s="25" t="s">
        <v>104</v>
      </c>
      <c r="E10" s="25" t="s">
        <v>509</v>
      </c>
      <c r="F10" s="24" t="s">
        <v>103</v>
      </c>
      <c r="G10" s="26" t="s">
        <v>105</v>
      </c>
      <c r="H10" s="27" t="s">
        <v>106</v>
      </c>
      <c r="I10" s="24" t="s">
        <v>25</v>
      </c>
      <c r="J10" s="24" t="s">
        <v>107</v>
      </c>
      <c r="K10" s="24">
        <v>2003</v>
      </c>
      <c r="L10" s="24">
        <v>1</v>
      </c>
      <c r="M10" s="24">
        <v>14</v>
      </c>
      <c r="N10" s="24">
        <v>6</v>
      </c>
      <c r="O10" s="24">
        <v>2016</v>
      </c>
      <c r="P10" s="24" t="s">
        <v>108</v>
      </c>
      <c r="Q10" s="24"/>
      <c r="R10" s="24">
        <v>3.8250000000000002</v>
      </c>
    </row>
    <row r="11" spans="1:18" s="3" customFormat="1" ht="14.4" customHeight="1" x14ac:dyDescent="0.25">
      <c r="A11" s="24" t="s">
        <v>109</v>
      </c>
      <c r="B11" s="24"/>
      <c r="C11" s="24" t="s">
        <v>110</v>
      </c>
      <c r="D11" s="25" t="s">
        <v>112</v>
      </c>
      <c r="E11" s="25" t="s">
        <v>510</v>
      </c>
      <c r="F11" s="24" t="s">
        <v>111</v>
      </c>
      <c r="G11" s="26" t="s">
        <v>113</v>
      </c>
      <c r="H11" s="27" t="s">
        <v>114</v>
      </c>
      <c r="I11" s="24" t="s">
        <v>25</v>
      </c>
      <c r="J11" s="24" t="s">
        <v>39</v>
      </c>
      <c r="K11" s="24">
        <v>2000</v>
      </c>
      <c r="L11" s="24">
        <v>1</v>
      </c>
      <c r="M11" s="24">
        <v>17</v>
      </c>
      <c r="N11" s="24">
        <v>12</v>
      </c>
      <c r="O11" s="24">
        <v>2016</v>
      </c>
      <c r="P11" s="24" t="s">
        <v>115</v>
      </c>
      <c r="Q11" s="24" t="s">
        <v>70</v>
      </c>
      <c r="R11" s="24">
        <v>2.923</v>
      </c>
    </row>
    <row r="12" spans="1:18" s="3" customFormat="1" ht="14.4" customHeight="1" x14ac:dyDescent="0.25">
      <c r="A12" s="24" t="s">
        <v>116</v>
      </c>
      <c r="B12" s="24" t="s">
        <v>117</v>
      </c>
      <c r="C12" s="24" t="s">
        <v>118</v>
      </c>
      <c r="D12" s="25" t="s">
        <v>120</v>
      </c>
      <c r="E12" s="25" t="s">
        <v>511</v>
      </c>
      <c r="F12" s="24" t="s">
        <v>119</v>
      </c>
      <c r="G12" s="26" t="s">
        <v>121</v>
      </c>
      <c r="H12" s="27" t="s">
        <v>122</v>
      </c>
      <c r="I12" s="24" t="s">
        <v>25</v>
      </c>
      <c r="J12" s="24" t="s">
        <v>39</v>
      </c>
      <c r="K12" s="24">
        <v>2001</v>
      </c>
      <c r="L12" s="24">
        <v>1</v>
      </c>
      <c r="M12" s="24">
        <v>16</v>
      </c>
      <c r="N12" s="24">
        <v>4</v>
      </c>
      <c r="O12" s="24">
        <v>2016</v>
      </c>
      <c r="P12" s="24" t="s">
        <v>123</v>
      </c>
      <c r="Q12" s="24"/>
      <c r="R12" s="24">
        <v>2.0459999999999998</v>
      </c>
    </row>
    <row r="13" spans="1:18" s="3" customFormat="1" ht="14.4" customHeight="1" x14ac:dyDescent="0.25">
      <c r="A13" s="24" t="s">
        <v>124</v>
      </c>
      <c r="B13" s="24" t="s">
        <v>125</v>
      </c>
      <c r="C13" s="24" t="s">
        <v>126</v>
      </c>
      <c r="D13" s="25" t="s">
        <v>128</v>
      </c>
      <c r="E13" s="25" t="s">
        <v>512</v>
      </c>
      <c r="F13" s="24" t="s">
        <v>127</v>
      </c>
      <c r="G13" s="26" t="s">
        <v>129</v>
      </c>
      <c r="H13" s="27" t="s">
        <v>130</v>
      </c>
      <c r="I13" s="24" t="s">
        <v>25</v>
      </c>
      <c r="J13" s="24" t="s">
        <v>39</v>
      </c>
      <c r="K13" s="24">
        <v>1996</v>
      </c>
      <c r="L13" s="24">
        <v>31</v>
      </c>
      <c r="M13" s="24">
        <v>51</v>
      </c>
      <c r="N13" s="24">
        <v>6</v>
      </c>
      <c r="O13" s="24">
        <v>2016</v>
      </c>
      <c r="P13" s="24" t="s">
        <v>131</v>
      </c>
      <c r="Q13" s="24"/>
      <c r="R13" s="24">
        <v>1.627</v>
      </c>
    </row>
    <row r="14" spans="1:18" s="3" customFormat="1" ht="14.4" customHeight="1" x14ac:dyDescent="0.25">
      <c r="A14" s="24" t="s">
        <v>132</v>
      </c>
      <c r="B14" s="24" t="s">
        <v>133</v>
      </c>
      <c r="C14" s="24" t="s">
        <v>134</v>
      </c>
      <c r="D14" s="25" t="s">
        <v>136</v>
      </c>
      <c r="E14" s="25" t="s">
        <v>513</v>
      </c>
      <c r="F14" s="24" t="s">
        <v>135</v>
      </c>
      <c r="G14" s="26" t="s">
        <v>137</v>
      </c>
      <c r="H14" s="27" t="s">
        <v>138</v>
      </c>
      <c r="I14" s="24" t="s">
        <v>25</v>
      </c>
      <c r="J14" s="24" t="s">
        <v>39</v>
      </c>
      <c r="K14" s="24">
        <v>1997</v>
      </c>
      <c r="L14" s="24">
        <v>45</v>
      </c>
      <c r="M14" s="24">
        <v>64</v>
      </c>
      <c r="N14" s="24">
        <v>6</v>
      </c>
      <c r="O14" s="24">
        <v>2016</v>
      </c>
      <c r="P14" s="24" t="s">
        <v>139</v>
      </c>
      <c r="Q14" s="24" t="s">
        <v>140</v>
      </c>
      <c r="R14" s="24">
        <v>1.4670000000000001</v>
      </c>
    </row>
    <row r="15" spans="1:18" s="3" customFormat="1" ht="14.4" customHeight="1" x14ac:dyDescent="0.25">
      <c r="A15" s="24" t="s">
        <v>141</v>
      </c>
      <c r="B15" s="24" t="s">
        <v>142</v>
      </c>
      <c r="C15" s="24" t="s">
        <v>143</v>
      </c>
      <c r="D15" s="25" t="s">
        <v>145</v>
      </c>
      <c r="E15" s="25" t="s">
        <v>514</v>
      </c>
      <c r="F15" s="24" t="s">
        <v>144</v>
      </c>
      <c r="G15" s="26" t="s">
        <v>146</v>
      </c>
      <c r="H15" s="27" t="s">
        <v>147</v>
      </c>
      <c r="I15" s="24" t="s">
        <v>25</v>
      </c>
      <c r="J15" s="24" t="s">
        <v>39</v>
      </c>
      <c r="K15" s="24">
        <v>1997</v>
      </c>
      <c r="L15" s="24">
        <v>24</v>
      </c>
      <c r="M15" s="24">
        <v>43</v>
      </c>
      <c r="N15" s="24">
        <v>24</v>
      </c>
      <c r="O15" s="24">
        <v>2016</v>
      </c>
      <c r="P15" s="24" t="s">
        <v>148</v>
      </c>
      <c r="Q15" s="24" t="s">
        <v>70</v>
      </c>
      <c r="R15" s="24">
        <v>4.1959999999999997</v>
      </c>
    </row>
    <row r="16" spans="1:18" s="3" customFormat="1" ht="14.4" customHeight="1" x14ac:dyDescent="0.25">
      <c r="A16" s="24" t="s">
        <v>149</v>
      </c>
      <c r="B16" s="24" t="s">
        <v>150</v>
      </c>
      <c r="C16" s="24" t="s">
        <v>151</v>
      </c>
      <c r="D16" s="25" t="s">
        <v>153</v>
      </c>
      <c r="E16" s="25" t="s">
        <v>515</v>
      </c>
      <c r="F16" s="24" t="s">
        <v>152</v>
      </c>
      <c r="G16" s="26" t="s">
        <v>154</v>
      </c>
      <c r="H16" s="27" t="s">
        <v>155</v>
      </c>
      <c r="I16" s="24" t="s">
        <v>25</v>
      </c>
      <c r="J16" s="24" t="s">
        <v>156</v>
      </c>
      <c r="K16" s="24">
        <v>1997</v>
      </c>
      <c r="L16" s="24">
        <v>21</v>
      </c>
      <c r="M16" s="24">
        <v>40</v>
      </c>
      <c r="N16" s="24">
        <v>4</v>
      </c>
      <c r="O16" s="24">
        <v>2016</v>
      </c>
      <c r="P16" s="24" t="s">
        <v>157</v>
      </c>
      <c r="Q16" s="24" t="s">
        <v>158</v>
      </c>
      <c r="R16" s="24">
        <v>3.2080000000000002</v>
      </c>
    </row>
    <row r="17" spans="1:18" s="3" customFormat="1" ht="14.4" customHeight="1" x14ac:dyDescent="0.25">
      <c r="A17" s="24" t="s">
        <v>159</v>
      </c>
      <c r="B17" s="24" t="s">
        <v>160</v>
      </c>
      <c r="C17" s="24" t="s">
        <v>161</v>
      </c>
      <c r="D17" s="25" t="s">
        <v>163</v>
      </c>
      <c r="E17" s="25" t="s">
        <v>516</v>
      </c>
      <c r="F17" s="24" t="s">
        <v>162</v>
      </c>
      <c r="G17" s="26" t="s">
        <v>164</v>
      </c>
      <c r="H17" s="27" t="s">
        <v>165</v>
      </c>
      <c r="I17" s="24" t="s">
        <v>25</v>
      </c>
      <c r="J17" s="24" t="s">
        <v>39</v>
      </c>
      <c r="K17" s="24">
        <v>1997</v>
      </c>
      <c r="L17" s="24">
        <v>11</v>
      </c>
      <c r="M17" s="24">
        <v>30</v>
      </c>
      <c r="N17" s="24">
        <v>12</v>
      </c>
      <c r="O17" s="24">
        <v>2016</v>
      </c>
      <c r="P17" s="24" t="s">
        <v>166</v>
      </c>
      <c r="Q17" s="24" t="s">
        <v>70</v>
      </c>
      <c r="R17" s="24">
        <v>3.9649999999999999</v>
      </c>
    </row>
    <row r="18" spans="1:18" s="3" customFormat="1" ht="14.4" customHeight="1" x14ac:dyDescent="0.25">
      <c r="A18" s="24" t="s">
        <v>167</v>
      </c>
      <c r="B18" s="24" t="s">
        <v>168</v>
      </c>
      <c r="C18" s="24" t="s">
        <v>169</v>
      </c>
      <c r="D18" s="25" t="s">
        <v>171</v>
      </c>
      <c r="E18" s="25" t="s">
        <v>517</v>
      </c>
      <c r="F18" s="24" t="s">
        <v>170</v>
      </c>
      <c r="G18" s="26" t="s">
        <v>172</v>
      </c>
      <c r="H18" s="27" t="s">
        <v>173</v>
      </c>
      <c r="I18" s="24" t="s">
        <v>25</v>
      </c>
      <c r="J18" s="24" t="s">
        <v>174</v>
      </c>
      <c r="K18" s="24">
        <v>1997</v>
      </c>
      <c r="L18" s="24">
        <v>35</v>
      </c>
      <c r="M18" s="24">
        <v>54</v>
      </c>
      <c r="N18" s="24">
        <v>6</v>
      </c>
      <c r="O18" s="24">
        <v>2016</v>
      </c>
      <c r="P18" s="24" t="s">
        <v>175</v>
      </c>
      <c r="Q18" s="24" t="s">
        <v>176</v>
      </c>
      <c r="R18" s="24">
        <v>2.3069999999999999</v>
      </c>
    </row>
    <row r="19" spans="1:18" s="3" customFormat="1" ht="14.4" customHeight="1" x14ac:dyDescent="0.25">
      <c r="A19" s="24" t="s">
        <v>177</v>
      </c>
      <c r="B19" s="24" t="s">
        <v>178</v>
      </c>
      <c r="C19" s="24" t="s">
        <v>179</v>
      </c>
      <c r="D19" s="25" t="s">
        <v>181</v>
      </c>
      <c r="E19" s="25" t="s">
        <v>518</v>
      </c>
      <c r="F19" s="24" t="s">
        <v>180</v>
      </c>
      <c r="G19" s="26" t="s">
        <v>182</v>
      </c>
      <c r="H19" s="27" t="s">
        <v>183</v>
      </c>
      <c r="I19" s="24" t="s">
        <v>25</v>
      </c>
      <c r="J19" s="24" t="s">
        <v>174</v>
      </c>
      <c r="K19" s="24">
        <v>1997</v>
      </c>
      <c r="L19" s="24">
        <v>17</v>
      </c>
      <c r="M19" s="24">
        <v>36</v>
      </c>
      <c r="N19" s="24">
        <v>4</v>
      </c>
      <c r="O19" s="24">
        <v>2016</v>
      </c>
      <c r="P19" s="24" t="s">
        <v>184</v>
      </c>
      <c r="Q19" s="24" t="s">
        <v>176</v>
      </c>
      <c r="R19" s="24">
        <v>0.94399999999999995</v>
      </c>
    </row>
    <row r="20" spans="1:18" s="3" customFormat="1" ht="14.4" customHeight="1" x14ac:dyDescent="0.25">
      <c r="A20" s="24" t="s">
        <v>185</v>
      </c>
      <c r="B20" s="24" t="s">
        <v>186</v>
      </c>
      <c r="C20" s="24" t="s">
        <v>187</v>
      </c>
      <c r="D20" s="25" t="s">
        <v>189</v>
      </c>
      <c r="E20" s="25" t="s">
        <v>519</v>
      </c>
      <c r="F20" s="24" t="s">
        <v>188</v>
      </c>
      <c r="G20" s="26" t="s">
        <v>190</v>
      </c>
      <c r="H20" s="27" t="s">
        <v>191</v>
      </c>
      <c r="I20" s="24" t="s">
        <v>30</v>
      </c>
      <c r="J20" s="24" t="s">
        <v>192</v>
      </c>
      <c r="K20" s="24">
        <v>1996</v>
      </c>
      <c r="L20" s="24">
        <v>20</v>
      </c>
      <c r="M20" s="24">
        <v>40</v>
      </c>
      <c r="N20" s="24">
        <v>18</v>
      </c>
      <c r="O20" s="24">
        <v>2016</v>
      </c>
      <c r="P20" s="24" t="s">
        <v>193</v>
      </c>
      <c r="Q20" s="24"/>
      <c r="R20" s="24">
        <v>1.377</v>
      </c>
    </row>
    <row r="21" spans="1:18" s="3" customFormat="1" ht="14.4" customHeight="1" x14ac:dyDescent="0.25">
      <c r="A21" s="24" t="s">
        <v>195</v>
      </c>
      <c r="B21" s="24" t="s">
        <v>196</v>
      </c>
      <c r="C21" s="24" t="s">
        <v>197</v>
      </c>
      <c r="D21" s="25" t="s">
        <v>199</v>
      </c>
      <c r="E21" s="25" t="s">
        <v>520</v>
      </c>
      <c r="F21" s="24" t="s">
        <v>198</v>
      </c>
      <c r="G21" s="26" t="s">
        <v>200</v>
      </c>
      <c r="H21" s="27" t="s">
        <v>201</v>
      </c>
      <c r="I21" s="24" t="s">
        <v>25</v>
      </c>
      <c r="J21" s="24" t="s">
        <v>39</v>
      </c>
      <c r="K21" s="24">
        <v>1997</v>
      </c>
      <c r="L21" s="24">
        <v>6</v>
      </c>
      <c r="M21" s="24">
        <v>25</v>
      </c>
      <c r="N21" s="24">
        <v>4</v>
      </c>
      <c r="O21" s="24">
        <v>2016</v>
      </c>
      <c r="P21" s="24" t="s">
        <v>202</v>
      </c>
      <c r="Q21" s="24" t="s">
        <v>203</v>
      </c>
      <c r="R21" s="24">
        <v>1.1479999999999999</v>
      </c>
    </row>
    <row r="22" spans="1:18" s="3" customFormat="1" ht="14.4" customHeight="1" x14ac:dyDescent="0.25">
      <c r="A22" s="24" t="s">
        <v>204</v>
      </c>
      <c r="B22" s="24" t="s">
        <v>205</v>
      </c>
      <c r="C22" s="24" t="s">
        <v>206</v>
      </c>
      <c r="D22" s="25" t="s">
        <v>208</v>
      </c>
      <c r="E22" s="25" t="s">
        <v>521</v>
      </c>
      <c r="F22" s="24" t="s">
        <v>207</v>
      </c>
      <c r="G22" s="26" t="s">
        <v>209</v>
      </c>
      <c r="H22" s="27" t="s">
        <v>210</v>
      </c>
      <c r="I22" s="24" t="s">
        <v>25</v>
      </c>
      <c r="J22" s="24" t="s">
        <v>26</v>
      </c>
      <c r="K22" s="24">
        <v>1997</v>
      </c>
      <c r="L22" s="24">
        <v>30</v>
      </c>
      <c r="M22" s="24">
        <v>49</v>
      </c>
      <c r="N22" s="24">
        <v>6</v>
      </c>
      <c r="O22" s="24">
        <v>2016</v>
      </c>
      <c r="P22" s="24" t="s">
        <v>211</v>
      </c>
      <c r="Q22" s="24" t="s">
        <v>29</v>
      </c>
      <c r="R22" s="24">
        <v>3.72</v>
      </c>
    </row>
    <row r="23" spans="1:18" s="3" customFormat="1" ht="14.4" customHeight="1" x14ac:dyDescent="0.25">
      <c r="A23" s="24" t="s">
        <v>212</v>
      </c>
      <c r="B23" s="24" t="s">
        <v>213</v>
      </c>
      <c r="C23" s="24" t="s">
        <v>214</v>
      </c>
      <c r="D23" s="25" t="s">
        <v>216</v>
      </c>
      <c r="E23" s="25" t="s">
        <v>522</v>
      </c>
      <c r="F23" s="24" t="s">
        <v>215</v>
      </c>
      <c r="G23" s="26" t="s">
        <v>217</v>
      </c>
      <c r="H23" s="27" t="s">
        <v>218</v>
      </c>
      <c r="I23" s="24" t="s">
        <v>25</v>
      </c>
      <c r="J23" s="24" t="s">
        <v>194</v>
      </c>
      <c r="K23" s="24">
        <v>1997</v>
      </c>
      <c r="L23" s="24">
        <v>102</v>
      </c>
      <c r="M23" s="24">
        <v>121</v>
      </c>
      <c r="N23" s="24">
        <v>24</v>
      </c>
      <c r="O23" s="24">
        <v>2016</v>
      </c>
      <c r="P23" s="24" t="s">
        <v>219</v>
      </c>
      <c r="Q23" s="24" t="s">
        <v>70</v>
      </c>
      <c r="R23" s="24" t="s">
        <v>220</v>
      </c>
    </row>
    <row r="24" spans="1:18" s="3" customFormat="1" ht="14.4" customHeight="1" x14ac:dyDescent="0.25">
      <c r="A24" s="24" t="s">
        <v>221</v>
      </c>
      <c r="B24" s="24" t="s">
        <v>222</v>
      </c>
      <c r="C24" s="24" t="s">
        <v>223</v>
      </c>
      <c r="D24" s="25" t="s">
        <v>225</v>
      </c>
      <c r="E24" s="25" t="s">
        <v>523</v>
      </c>
      <c r="F24" s="24" t="s">
        <v>224</v>
      </c>
      <c r="G24" s="26" t="s">
        <v>226</v>
      </c>
      <c r="H24" s="27" t="s">
        <v>227</v>
      </c>
      <c r="I24" s="24" t="s">
        <v>25</v>
      </c>
      <c r="J24" s="24" t="s">
        <v>107</v>
      </c>
      <c r="K24" s="24">
        <v>2005</v>
      </c>
      <c r="L24" s="24">
        <v>110</v>
      </c>
      <c r="M24" s="24">
        <v>121</v>
      </c>
      <c r="N24" s="24">
        <v>12</v>
      </c>
      <c r="O24" s="24">
        <v>2016</v>
      </c>
      <c r="P24" s="24" t="s">
        <v>228</v>
      </c>
      <c r="Q24" s="24" t="s">
        <v>70</v>
      </c>
      <c r="R24" s="24" t="s">
        <v>220</v>
      </c>
    </row>
    <row r="25" spans="1:18" s="3" customFormat="1" ht="14.4" customHeight="1" x14ac:dyDescent="0.25">
      <c r="A25" s="24" t="s">
        <v>229</v>
      </c>
      <c r="B25" s="24" t="s">
        <v>230</v>
      </c>
      <c r="C25" s="24" t="s">
        <v>231</v>
      </c>
      <c r="D25" s="25" t="s">
        <v>233</v>
      </c>
      <c r="E25" s="25" t="s">
        <v>524</v>
      </c>
      <c r="F25" s="24" t="s">
        <v>232</v>
      </c>
      <c r="G25" s="26" t="s">
        <v>234</v>
      </c>
      <c r="H25" s="27" t="s">
        <v>235</v>
      </c>
      <c r="I25" s="24" t="s">
        <v>25</v>
      </c>
      <c r="J25" s="24" t="s">
        <v>78</v>
      </c>
      <c r="K25" s="24">
        <v>2003</v>
      </c>
      <c r="L25" s="24">
        <v>108</v>
      </c>
      <c r="M25" s="24">
        <v>121</v>
      </c>
      <c r="N25" s="24">
        <v>12</v>
      </c>
      <c r="O25" s="24">
        <v>2016</v>
      </c>
      <c r="P25" s="24" t="s">
        <v>236</v>
      </c>
      <c r="Q25" s="24" t="s">
        <v>70</v>
      </c>
      <c r="R25" s="24" t="s">
        <v>220</v>
      </c>
    </row>
    <row r="26" spans="1:18" s="3" customFormat="1" ht="14.4" customHeight="1" x14ac:dyDescent="0.25">
      <c r="A26" s="24" t="s">
        <v>237</v>
      </c>
      <c r="B26" s="24" t="s">
        <v>238</v>
      </c>
      <c r="C26" s="24" t="s">
        <v>239</v>
      </c>
      <c r="D26" s="25" t="s">
        <v>241</v>
      </c>
      <c r="E26" s="25" t="s">
        <v>525</v>
      </c>
      <c r="F26" s="24" t="s">
        <v>240</v>
      </c>
      <c r="G26" s="26" t="s">
        <v>242</v>
      </c>
      <c r="H26" s="27" t="s">
        <v>243</v>
      </c>
      <c r="I26" s="24" t="s">
        <v>25</v>
      </c>
      <c r="J26" s="24" t="s">
        <v>244</v>
      </c>
      <c r="K26" s="24">
        <v>1997</v>
      </c>
      <c r="L26" s="24">
        <v>102</v>
      </c>
      <c r="M26" s="24">
        <v>121</v>
      </c>
      <c r="N26" s="24">
        <v>12</v>
      </c>
      <c r="O26" s="24">
        <v>2016</v>
      </c>
      <c r="P26" s="24" t="s">
        <v>245</v>
      </c>
      <c r="Q26" s="24" t="s">
        <v>70</v>
      </c>
      <c r="R26" s="24" t="s">
        <v>220</v>
      </c>
    </row>
    <row r="27" spans="1:18" s="3" customFormat="1" ht="14.4" customHeight="1" x14ac:dyDescent="0.25">
      <c r="A27" s="24" t="s">
        <v>246</v>
      </c>
      <c r="B27" s="24" t="s">
        <v>247</v>
      </c>
      <c r="C27" s="24" t="s">
        <v>248</v>
      </c>
      <c r="D27" s="25" t="s">
        <v>250</v>
      </c>
      <c r="E27" s="25" t="s">
        <v>526</v>
      </c>
      <c r="F27" s="24" t="s">
        <v>249</v>
      </c>
      <c r="G27" s="26" t="s">
        <v>251</v>
      </c>
      <c r="H27" s="27" t="s">
        <v>252</v>
      </c>
      <c r="I27" s="24" t="s">
        <v>25</v>
      </c>
      <c r="J27" s="24" t="s">
        <v>39</v>
      </c>
      <c r="K27" s="24">
        <v>1997</v>
      </c>
      <c r="L27" s="24">
        <v>102</v>
      </c>
      <c r="M27" s="24">
        <v>121</v>
      </c>
      <c r="N27" s="24">
        <v>12</v>
      </c>
      <c r="O27" s="24">
        <v>2016</v>
      </c>
      <c r="P27" s="24" t="s">
        <v>253</v>
      </c>
      <c r="Q27" s="24" t="s">
        <v>70</v>
      </c>
      <c r="R27" s="24" t="s">
        <v>220</v>
      </c>
    </row>
    <row r="28" spans="1:18" s="3" customFormat="1" ht="14.4" customHeight="1" x14ac:dyDescent="0.25">
      <c r="A28" s="24" t="s">
        <v>254</v>
      </c>
      <c r="B28" s="24" t="s">
        <v>255</v>
      </c>
      <c r="C28" s="24" t="s">
        <v>256</v>
      </c>
      <c r="D28" s="25" t="s">
        <v>258</v>
      </c>
      <c r="E28" s="25" t="s">
        <v>527</v>
      </c>
      <c r="F28" s="24" t="s">
        <v>257</v>
      </c>
      <c r="G28" s="26" t="s">
        <v>259</v>
      </c>
      <c r="H28" s="27" t="s">
        <v>260</v>
      </c>
      <c r="I28" s="24" t="s">
        <v>25</v>
      </c>
      <c r="J28" s="24" t="s">
        <v>39</v>
      </c>
      <c r="K28" s="24">
        <v>1997</v>
      </c>
      <c r="L28" s="24">
        <v>102</v>
      </c>
      <c r="M28" s="24">
        <v>121</v>
      </c>
      <c r="N28" s="24">
        <v>12</v>
      </c>
      <c r="O28" s="24">
        <v>2016</v>
      </c>
      <c r="P28" s="24" t="s">
        <v>261</v>
      </c>
      <c r="Q28" s="24" t="s">
        <v>70</v>
      </c>
      <c r="R28" s="24" t="s">
        <v>220</v>
      </c>
    </row>
    <row r="29" spans="1:18" s="3" customFormat="1" ht="14.4" customHeight="1" x14ac:dyDescent="0.25">
      <c r="A29" s="24" t="s">
        <v>262</v>
      </c>
      <c r="B29" s="24" t="s">
        <v>263</v>
      </c>
      <c r="C29" s="24" t="s">
        <v>264</v>
      </c>
      <c r="D29" s="25" t="s">
        <v>266</v>
      </c>
      <c r="E29" s="25" t="s">
        <v>528</v>
      </c>
      <c r="F29" s="24" t="s">
        <v>265</v>
      </c>
      <c r="G29" s="26" t="s">
        <v>267</v>
      </c>
      <c r="H29" s="27" t="s">
        <v>268</v>
      </c>
      <c r="I29" s="24" t="s">
        <v>25</v>
      </c>
      <c r="J29" s="24" t="s">
        <v>269</v>
      </c>
      <c r="K29" s="24">
        <v>1997</v>
      </c>
      <c r="L29" s="24">
        <v>102</v>
      </c>
      <c r="M29" s="24">
        <v>121</v>
      </c>
      <c r="N29" s="24">
        <v>12</v>
      </c>
      <c r="O29" s="24">
        <v>2016</v>
      </c>
      <c r="P29" s="24" t="s">
        <v>270</v>
      </c>
      <c r="Q29" s="24" t="s">
        <v>70</v>
      </c>
      <c r="R29" s="24" t="s">
        <v>220</v>
      </c>
    </row>
    <row r="30" spans="1:18" s="3" customFormat="1" ht="14.4" customHeight="1" x14ac:dyDescent="0.25">
      <c r="A30" s="24" t="s">
        <v>272</v>
      </c>
      <c r="B30" s="24" t="s">
        <v>273</v>
      </c>
      <c r="C30" s="24" t="s">
        <v>274</v>
      </c>
      <c r="D30" s="25" t="s">
        <v>276</v>
      </c>
      <c r="E30" s="25" t="s">
        <v>529</v>
      </c>
      <c r="F30" s="24" t="s">
        <v>275</v>
      </c>
      <c r="G30" s="26" t="s">
        <v>277</v>
      </c>
      <c r="H30" s="27" t="s">
        <v>278</v>
      </c>
      <c r="I30" s="24" t="s">
        <v>25</v>
      </c>
      <c r="J30" s="24" t="s">
        <v>156</v>
      </c>
      <c r="K30" s="24">
        <v>1997</v>
      </c>
      <c r="L30" s="24">
        <v>15</v>
      </c>
      <c r="M30" s="24">
        <v>34</v>
      </c>
      <c r="N30" s="24">
        <v>9</v>
      </c>
      <c r="O30" s="24">
        <v>2016</v>
      </c>
      <c r="P30" s="24" t="s">
        <v>279</v>
      </c>
      <c r="Q30" s="24"/>
      <c r="R30" s="24">
        <v>4.1470000000000002</v>
      </c>
    </row>
    <row r="31" spans="1:18" s="3" customFormat="1" ht="14.4" customHeight="1" x14ac:dyDescent="0.25">
      <c r="A31" s="24" t="s">
        <v>280</v>
      </c>
      <c r="B31" s="24" t="s">
        <v>281</v>
      </c>
      <c r="C31" s="24" t="s">
        <v>282</v>
      </c>
      <c r="D31" s="25" t="s">
        <v>284</v>
      </c>
      <c r="E31" s="25" t="s">
        <v>530</v>
      </c>
      <c r="F31" s="24" t="s">
        <v>283</v>
      </c>
      <c r="G31" s="26" t="s">
        <v>285</v>
      </c>
      <c r="H31" s="27" t="s">
        <v>286</v>
      </c>
      <c r="I31" s="24" t="s">
        <v>25</v>
      </c>
      <c r="J31" s="24" t="s">
        <v>287</v>
      </c>
      <c r="K31" s="24">
        <v>1997</v>
      </c>
      <c r="L31" s="24">
        <v>20</v>
      </c>
      <c r="M31" s="24">
        <v>39</v>
      </c>
      <c r="N31" s="24">
        <v>4</v>
      </c>
      <c r="O31" s="24">
        <v>2016</v>
      </c>
      <c r="P31" s="24" t="s">
        <v>288</v>
      </c>
      <c r="Q31" s="24" t="s">
        <v>289</v>
      </c>
      <c r="R31" s="24">
        <v>1.472</v>
      </c>
    </row>
    <row r="32" spans="1:18" s="3" customFormat="1" ht="14.4" customHeight="1" x14ac:dyDescent="0.25">
      <c r="A32" s="24" t="s">
        <v>290</v>
      </c>
      <c r="B32" s="24" t="s">
        <v>291</v>
      </c>
      <c r="C32" s="24" t="s">
        <v>292</v>
      </c>
      <c r="D32" s="25" t="s">
        <v>294</v>
      </c>
      <c r="E32" s="25" t="s">
        <v>531</v>
      </c>
      <c r="F32" s="24" t="s">
        <v>293</v>
      </c>
      <c r="G32" s="26" t="s">
        <v>295</v>
      </c>
      <c r="H32" s="27" t="s">
        <v>296</v>
      </c>
      <c r="I32" s="24" t="s">
        <v>25</v>
      </c>
      <c r="J32" s="24" t="s">
        <v>49</v>
      </c>
      <c r="K32" s="24">
        <v>1996</v>
      </c>
      <c r="L32" s="24">
        <v>11</v>
      </c>
      <c r="M32" s="24">
        <v>31</v>
      </c>
      <c r="N32" s="24">
        <v>8</v>
      </c>
      <c r="O32" s="24">
        <v>2016</v>
      </c>
      <c r="P32" s="24" t="s">
        <v>297</v>
      </c>
      <c r="Q32" s="24" t="s">
        <v>298</v>
      </c>
      <c r="R32" s="24">
        <v>3.3570000000000002</v>
      </c>
    </row>
    <row r="33" spans="1:18" s="3" customFormat="1" ht="14.4" customHeight="1" x14ac:dyDescent="0.25">
      <c r="A33" s="24" t="s">
        <v>299</v>
      </c>
      <c r="B33" s="24" t="s">
        <v>300</v>
      </c>
      <c r="C33" s="24" t="s">
        <v>301</v>
      </c>
      <c r="D33" s="25" t="s">
        <v>303</v>
      </c>
      <c r="E33" s="25" t="s">
        <v>532</v>
      </c>
      <c r="F33" s="24" t="s">
        <v>302</v>
      </c>
      <c r="G33" s="26" t="s">
        <v>304</v>
      </c>
      <c r="H33" s="27" t="s">
        <v>305</v>
      </c>
      <c r="I33" s="24" t="s">
        <v>25</v>
      </c>
      <c r="J33" s="24" t="s">
        <v>271</v>
      </c>
      <c r="K33" s="24">
        <v>1997</v>
      </c>
      <c r="L33" s="24">
        <v>33</v>
      </c>
      <c r="M33" s="24">
        <v>52</v>
      </c>
      <c r="N33" s="24">
        <v>6</v>
      </c>
      <c r="O33" s="24">
        <v>2016</v>
      </c>
      <c r="P33" s="24" t="s">
        <v>306</v>
      </c>
      <c r="Q33" s="24" t="s">
        <v>307</v>
      </c>
      <c r="R33" s="24">
        <v>1.3480000000000001</v>
      </c>
    </row>
    <row r="34" spans="1:18" s="3" customFormat="1" ht="14.4" customHeight="1" x14ac:dyDescent="0.25">
      <c r="A34" s="24" t="s">
        <v>308</v>
      </c>
      <c r="B34" s="24" t="s">
        <v>309</v>
      </c>
      <c r="C34" s="24" t="s">
        <v>310</v>
      </c>
      <c r="D34" s="25" t="s">
        <v>312</v>
      </c>
      <c r="E34" s="25" t="s">
        <v>533</v>
      </c>
      <c r="F34" s="24" t="s">
        <v>311</v>
      </c>
      <c r="G34" s="26" t="s">
        <v>313</v>
      </c>
      <c r="H34" s="27" t="s">
        <v>314</v>
      </c>
      <c r="I34" s="24" t="s">
        <v>58</v>
      </c>
      <c r="J34" s="24" t="s">
        <v>59</v>
      </c>
      <c r="K34" s="24">
        <v>1986</v>
      </c>
      <c r="L34" s="24">
        <v>37</v>
      </c>
      <c r="M34" s="24">
        <v>67</v>
      </c>
      <c r="N34" s="24">
        <v>12</v>
      </c>
      <c r="O34" s="24">
        <v>2016</v>
      </c>
      <c r="P34" s="24" t="s">
        <v>315</v>
      </c>
      <c r="Q34" s="24" t="s">
        <v>316</v>
      </c>
      <c r="R34" s="24" t="s">
        <v>317</v>
      </c>
    </row>
    <row r="35" spans="1:18" s="3" customFormat="1" ht="14.4" customHeight="1" x14ac:dyDescent="0.25">
      <c r="A35" s="24" t="s">
        <v>318</v>
      </c>
      <c r="B35" s="24" t="s">
        <v>319</v>
      </c>
      <c r="C35" s="24" t="s">
        <v>320</v>
      </c>
      <c r="D35" s="25" t="s">
        <v>322</v>
      </c>
      <c r="E35" s="25" t="s">
        <v>534</v>
      </c>
      <c r="F35" s="24" t="s">
        <v>321</v>
      </c>
      <c r="G35" s="26" t="s">
        <v>323</v>
      </c>
      <c r="H35" s="27" t="s">
        <v>324</v>
      </c>
      <c r="I35" s="24" t="s">
        <v>25</v>
      </c>
      <c r="J35" s="24" t="s">
        <v>325</v>
      </c>
      <c r="K35" s="24">
        <v>1996</v>
      </c>
      <c r="L35" s="24">
        <v>7</v>
      </c>
      <c r="M35" s="24">
        <v>27</v>
      </c>
      <c r="N35" s="24">
        <v>8</v>
      </c>
      <c r="O35" s="24">
        <v>2016</v>
      </c>
      <c r="P35" s="24" t="s">
        <v>326</v>
      </c>
      <c r="Q35" s="24"/>
      <c r="R35" s="24">
        <v>3.089</v>
      </c>
    </row>
    <row r="36" spans="1:18" s="3" customFormat="1" ht="14.4" customHeight="1" x14ac:dyDescent="0.25">
      <c r="A36" s="24" t="s">
        <v>327</v>
      </c>
      <c r="B36" s="24" t="s">
        <v>328</v>
      </c>
      <c r="C36" s="24" t="s">
        <v>329</v>
      </c>
      <c r="D36" s="25" t="s">
        <v>331</v>
      </c>
      <c r="E36" s="25" t="s">
        <v>535</v>
      </c>
      <c r="F36" s="24" t="s">
        <v>330</v>
      </c>
      <c r="G36" s="26" t="s">
        <v>332</v>
      </c>
      <c r="H36" s="27" t="s">
        <v>333</v>
      </c>
      <c r="I36" s="24" t="s">
        <v>25</v>
      </c>
      <c r="J36" s="24" t="s">
        <v>107</v>
      </c>
      <c r="K36" s="24">
        <v>1997</v>
      </c>
      <c r="L36" s="24">
        <v>30</v>
      </c>
      <c r="M36" s="24">
        <v>49</v>
      </c>
      <c r="N36" s="24">
        <v>4</v>
      </c>
      <c r="O36" s="24">
        <v>2016</v>
      </c>
      <c r="P36" s="24" t="s">
        <v>334</v>
      </c>
      <c r="Q36" s="24" t="s">
        <v>335</v>
      </c>
      <c r="R36" s="24">
        <v>1.454</v>
      </c>
    </row>
    <row r="37" spans="1:18" s="3" customFormat="1" ht="14.4" customHeight="1" x14ac:dyDescent="0.25">
      <c r="A37" s="24" t="s">
        <v>336</v>
      </c>
      <c r="B37" s="24" t="s">
        <v>27</v>
      </c>
      <c r="C37" s="24" t="s">
        <v>337</v>
      </c>
      <c r="D37" s="25" t="s">
        <v>339</v>
      </c>
      <c r="E37" s="25" t="s">
        <v>536</v>
      </c>
      <c r="F37" s="24" t="s">
        <v>338</v>
      </c>
      <c r="G37" s="26" t="s">
        <v>340</v>
      </c>
      <c r="H37" s="27" t="s">
        <v>341</v>
      </c>
      <c r="I37" s="24" t="s">
        <v>25</v>
      </c>
      <c r="J37" s="24" t="s">
        <v>271</v>
      </c>
      <c r="K37" s="24">
        <v>1996</v>
      </c>
      <c r="L37" s="24">
        <v>12</v>
      </c>
      <c r="M37" s="24">
        <v>14</v>
      </c>
      <c r="N37" s="24">
        <v>12</v>
      </c>
      <c r="O37" s="24">
        <v>2016</v>
      </c>
      <c r="P37" s="24" t="s">
        <v>342</v>
      </c>
      <c r="Q37" s="24"/>
      <c r="R37" s="24">
        <v>2.254</v>
      </c>
    </row>
    <row r="38" spans="1:18" s="3" customFormat="1" ht="14.4" customHeight="1" x14ac:dyDescent="0.25">
      <c r="A38" s="24" t="s">
        <v>343</v>
      </c>
      <c r="B38" s="24" t="s">
        <v>344</v>
      </c>
      <c r="C38" s="24" t="s">
        <v>345</v>
      </c>
      <c r="D38" s="25" t="s">
        <v>347</v>
      </c>
      <c r="E38" s="25" t="s">
        <v>537</v>
      </c>
      <c r="F38" s="24" t="s">
        <v>346</v>
      </c>
      <c r="G38" s="26" t="s">
        <v>348</v>
      </c>
      <c r="H38" s="27" t="s">
        <v>349</v>
      </c>
      <c r="I38" s="24" t="s">
        <v>25</v>
      </c>
      <c r="J38" s="24" t="s">
        <v>271</v>
      </c>
      <c r="K38" s="24">
        <v>1996</v>
      </c>
      <c r="L38" s="24">
        <v>59</v>
      </c>
      <c r="M38" s="24">
        <v>61</v>
      </c>
      <c r="N38" s="24">
        <v>6</v>
      </c>
      <c r="O38" s="24">
        <v>2016</v>
      </c>
      <c r="P38" s="24" t="s">
        <v>350</v>
      </c>
      <c r="Q38" s="24"/>
      <c r="R38" s="24">
        <v>3.794</v>
      </c>
    </row>
    <row r="39" spans="1:18" s="3" customFormat="1" ht="14.4" customHeight="1" x14ac:dyDescent="0.25">
      <c r="A39" s="24" t="s">
        <v>351</v>
      </c>
      <c r="B39" s="24" t="s">
        <v>352</v>
      </c>
      <c r="C39" s="24" t="s">
        <v>353</v>
      </c>
      <c r="D39" s="25" t="s">
        <v>355</v>
      </c>
      <c r="E39" s="25" t="s">
        <v>538</v>
      </c>
      <c r="F39" s="24" t="s">
        <v>354</v>
      </c>
      <c r="G39" s="26" t="s">
        <v>356</v>
      </c>
      <c r="H39" s="27" t="s">
        <v>357</v>
      </c>
      <c r="I39" s="24" t="s">
        <v>25</v>
      </c>
      <c r="J39" s="24" t="s">
        <v>271</v>
      </c>
      <c r="K39" s="24">
        <v>1996</v>
      </c>
      <c r="L39" s="24">
        <v>22</v>
      </c>
      <c r="M39" s="24">
        <v>25</v>
      </c>
      <c r="N39" s="24">
        <v>4</v>
      </c>
      <c r="O39" s="24">
        <v>2016</v>
      </c>
      <c r="P39" s="24" t="s">
        <v>358</v>
      </c>
      <c r="Q39" s="24"/>
      <c r="R39" s="24" t="s">
        <v>17</v>
      </c>
    </row>
    <row r="40" spans="1:18" s="3" customFormat="1" ht="14.4" customHeight="1" x14ac:dyDescent="0.25">
      <c r="A40" s="24" t="s">
        <v>359</v>
      </c>
      <c r="B40" s="24" t="s">
        <v>360</v>
      </c>
      <c r="C40" s="24" t="s">
        <v>361</v>
      </c>
      <c r="D40" s="25" t="s">
        <v>363</v>
      </c>
      <c r="E40" s="25" t="s">
        <v>539</v>
      </c>
      <c r="F40" s="24" t="s">
        <v>362</v>
      </c>
      <c r="G40" s="26" t="s">
        <v>364</v>
      </c>
      <c r="H40" s="27" t="s">
        <v>365</v>
      </c>
      <c r="I40" s="24" t="s">
        <v>25</v>
      </c>
      <c r="J40" s="24" t="s">
        <v>156</v>
      </c>
      <c r="K40" s="24">
        <v>2010</v>
      </c>
      <c r="L40" s="24">
        <v>43</v>
      </c>
      <c r="M40" s="24">
        <v>51</v>
      </c>
      <c r="N40" s="24">
        <v>12</v>
      </c>
      <c r="O40" s="24">
        <v>2016</v>
      </c>
      <c r="P40" s="24" t="s">
        <v>366</v>
      </c>
      <c r="Q40" s="24" t="s">
        <v>367</v>
      </c>
      <c r="R40" s="24">
        <v>3.1040000000000001</v>
      </c>
    </row>
    <row r="41" spans="1:18" s="3" customFormat="1" ht="14.4" customHeight="1" x14ac:dyDescent="0.25">
      <c r="A41" s="24" t="s">
        <v>368</v>
      </c>
      <c r="B41" s="24" t="s">
        <v>369</v>
      </c>
      <c r="C41" s="24" t="s">
        <v>370</v>
      </c>
      <c r="D41" s="25" t="s">
        <v>372</v>
      </c>
      <c r="E41" s="25" t="s">
        <v>540</v>
      </c>
      <c r="F41" s="24" t="s">
        <v>371</v>
      </c>
      <c r="G41" s="26" t="s">
        <v>373</v>
      </c>
      <c r="H41" s="27" t="s">
        <v>374</v>
      </c>
      <c r="I41" s="24" t="s">
        <v>16</v>
      </c>
      <c r="J41" s="24" t="s">
        <v>31</v>
      </c>
      <c r="K41" s="24">
        <v>1997</v>
      </c>
      <c r="L41" s="24">
        <v>21</v>
      </c>
      <c r="M41" s="24">
        <v>40</v>
      </c>
      <c r="N41" s="24">
        <v>4</v>
      </c>
      <c r="O41" s="24">
        <v>2016</v>
      </c>
      <c r="P41" s="24" t="s">
        <v>375</v>
      </c>
      <c r="Q41" s="24" t="s">
        <v>376</v>
      </c>
      <c r="R41" s="24">
        <v>1.1459999999999999</v>
      </c>
    </row>
    <row r="42" spans="1:18" s="3" customFormat="1" ht="14.4" customHeight="1" x14ac:dyDescent="0.25">
      <c r="A42" s="24" t="s">
        <v>377</v>
      </c>
      <c r="B42" s="24" t="s">
        <v>378</v>
      </c>
      <c r="C42" s="24" t="s">
        <v>379</v>
      </c>
      <c r="D42" s="25" t="s">
        <v>381</v>
      </c>
      <c r="E42" s="25" t="s">
        <v>535</v>
      </c>
      <c r="F42" s="24" t="s">
        <v>380</v>
      </c>
      <c r="G42" s="26" t="s">
        <v>382</v>
      </c>
      <c r="H42" s="27" t="s">
        <v>383</v>
      </c>
      <c r="I42" s="24" t="s">
        <v>25</v>
      </c>
      <c r="J42" s="24" t="s">
        <v>107</v>
      </c>
      <c r="K42" s="24">
        <v>1999</v>
      </c>
      <c r="L42" s="24">
        <v>42</v>
      </c>
      <c r="M42" s="24">
        <v>59</v>
      </c>
      <c r="N42" s="24">
        <v>6</v>
      </c>
      <c r="O42" s="24">
        <v>2016</v>
      </c>
      <c r="P42" s="24" t="s">
        <v>384</v>
      </c>
      <c r="Q42" s="24" t="s">
        <v>385</v>
      </c>
      <c r="R42" s="24">
        <v>2.2400000000000002</v>
      </c>
    </row>
    <row r="43" spans="1:18" s="3" customFormat="1" ht="14.4" customHeight="1" x14ac:dyDescent="0.25">
      <c r="A43" s="24" t="s">
        <v>386</v>
      </c>
      <c r="B43" s="24" t="s">
        <v>387</v>
      </c>
      <c r="C43" s="24" t="s">
        <v>388</v>
      </c>
      <c r="D43" s="25" t="s">
        <v>390</v>
      </c>
      <c r="E43" s="25" t="s">
        <v>541</v>
      </c>
      <c r="F43" s="24" t="s">
        <v>389</v>
      </c>
      <c r="G43" s="26" t="s">
        <v>391</v>
      </c>
      <c r="H43" s="27" t="s">
        <v>392</v>
      </c>
      <c r="I43" s="24" t="s">
        <v>25</v>
      </c>
      <c r="J43" s="24" t="s">
        <v>244</v>
      </c>
      <c r="K43" s="24">
        <v>1997</v>
      </c>
      <c r="L43" s="24">
        <v>12</v>
      </c>
      <c r="M43" s="24">
        <v>31</v>
      </c>
      <c r="N43" s="24">
        <v>12</v>
      </c>
      <c r="O43" s="24">
        <v>2016</v>
      </c>
      <c r="P43" s="24" t="s">
        <v>393</v>
      </c>
      <c r="Q43" s="24" t="s">
        <v>70</v>
      </c>
      <c r="R43" s="24">
        <v>3.738</v>
      </c>
    </row>
    <row r="44" spans="1:18" s="3" customFormat="1" ht="14.4" customHeight="1" x14ac:dyDescent="0.25">
      <c r="A44" s="24" t="s">
        <v>394</v>
      </c>
      <c r="B44" s="24"/>
      <c r="C44" s="24" t="s">
        <v>395</v>
      </c>
      <c r="D44" s="25" t="s">
        <v>397</v>
      </c>
      <c r="E44" s="25" t="s">
        <v>542</v>
      </c>
      <c r="F44" s="24" t="s">
        <v>396</v>
      </c>
      <c r="G44" s="26" t="s">
        <v>398</v>
      </c>
      <c r="H44" s="27" t="s">
        <v>399</v>
      </c>
      <c r="I44" s="24" t="s">
        <v>25</v>
      </c>
      <c r="J44" s="24" t="s">
        <v>107</v>
      </c>
      <c r="K44" s="24">
        <v>1996</v>
      </c>
      <c r="L44" s="24">
        <v>1</v>
      </c>
      <c r="M44" s="24">
        <v>2</v>
      </c>
      <c r="N44" s="24">
        <v>2</v>
      </c>
      <c r="O44" s="24">
        <v>2016</v>
      </c>
      <c r="P44" s="24" t="s">
        <v>400</v>
      </c>
      <c r="Q44" s="24" t="s">
        <v>401</v>
      </c>
      <c r="R44" s="24" t="s">
        <v>17</v>
      </c>
    </row>
    <row r="45" spans="1:18" s="3" customFormat="1" ht="14.4" customHeight="1" x14ac:dyDescent="0.25">
      <c r="A45" s="24" t="s">
        <v>402</v>
      </c>
      <c r="B45" s="24" t="s">
        <v>403</v>
      </c>
      <c r="C45" s="24" t="s">
        <v>404</v>
      </c>
      <c r="D45" s="25" t="s">
        <v>406</v>
      </c>
      <c r="E45" s="25" t="s">
        <v>543</v>
      </c>
      <c r="F45" s="24" t="s">
        <v>405</v>
      </c>
      <c r="G45" s="26" t="s">
        <v>407</v>
      </c>
      <c r="H45" s="27" t="s">
        <v>408</v>
      </c>
      <c r="I45" s="24" t="s">
        <v>25</v>
      </c>
      <c r="J45" s="24" t="s">
        <v>78</v>
      </c>
      <c r="K45" s="24">
        <v>1996</v>
      </c>
      <c r="L45" s="24">
        <v>7</v>
      </c>
      <c r="M45" s="24">
        <v>27</v>
      </c>
      <c r="N45" s="24">
        <v>4</v>
      </c>
      <c r="O45" s="24">
        <v>2016</v>
      </c>
      <c r="P45" s="24" t="s">
        <v>409</v>
      </c>
      <c r="Q45" s="24" t="s">
        <v>410</v>
      </c>
      <c r="R45" s="24">
        <v>2.1190000000000002</v>
      </c>
    </row>
    <row r="46" spans="1:18" s="3" customFormat="1" ht="14.4" customHeight="1" x14ac:dyDescent="0.25">
      <c r="A46" s="24" t="s">
        <v>411</v>
      </c>
      <c r="B46" s="24" t="s">
        <v>412</v>
      </c>
      <c r="C46" s="24" t="s">
        <v>413</v>
      </c>
      <c r="D46" s="25" t="s">
        <v>415</v>
      </c>
      <c r="E46" s="25" t="s">
        <v>544</v>
      </c>
      <c r="F46" s="24" t="s">
        <v>414</v>
      </c>
      <c r="G46" s="26" t="s">
        <v>416</v>
      </c>
      <c r="H46" s="27" t="s">
        <v>417</v>
      </c>
      <c r="I46" s="24" t="s">
        <v>58</v>
      </c>
      <c r="J46" s="24" t="s">
        <v>59</v>
      </c>
      <c r="K46" s="24">
        <v>2002</v>
      </c>
      <c r="L46" s="24">
        <v>39</v>
      </c>
      <c r="M46" s="24">
        <v>53</v>
      </c>
      <c r="N46" s="24">
        <v>1</v>
      </c>
      <c r="O46" s="24">
        <v>2016</v>
      </c>
      <c r="P46" s="24" t="s">
        <v>418</v>
      </c>
      <c r="Q46" s="24" t="s">
        <v>419</v>
      </c>
      <c r="R46" s="24" t="s">
        <v>17</v>
      </c>
    </row>
    <row r="47" spans="1:18" s="3" customFormat="1" ht="14.4" customHeight="1" x14ac:dyDescent="0.25">
      <c r="A47" s="24" t="s">
        <v>420</v>
      </c>
      <c r="B47" s="24" t="s">
        <v>421</v>
      </c>
      <c r="C47" s="24" t="s">
        <v>422</v>
      </c>
      <c r="D47" s="25" t="s">
        <v>424</v>
      </c>
      <c r="E47" s="25" t="s">
        <v>545</v>
      </c>
      <c r="F47" s="24" t="s">
        <v>423</v>
      </c>
      <c r="G47" s="26" t="s">
        <v>425</v>
      </c>
      <c r="H47" s="27" t="s">
        <v>426</v>
      </c>
      <c r="I47" s="24" t="s">
        <v>30</v>
      </c>
      <c r="J47" s="24" t="s">
        <v>427</v>
      </c>
      <c r="K47" s="24">
        <v>1997</v>
      </c>
      <c r="L47" s="24">
        <v>32</v>
      </c>
      <c r="M47" s="24">
        <v>51</v>
      </c>
      <c r="N47" s="24">
        <v>12</v>
      </c>
      <c r="O47" s="24">
        <v>2016</v>
      </c>
      <c r="P47" s="24" t="s">
        <v>428</v>
      </c>
      <c r="Q47" s="24" t="s">
        <v>70</v>
      </c>
      <c r="R47" s="24">
        <v>1.4390000000000001</v>
      </c>
    </row>
    <row r="48" spans="1:18" s="3" customFormat="1" ht="14.4" customHeight="1" x14ac:dyDescent="0.25">
      <c r="A48" s="24" t="s">
        <v>429</v>
      </c>
      <c r="B48" s="24" t="s">
        <v>430</v>
      </c>
      <c r="C48" s="24" t="s">
        <v>431</v>
      </c>
      <c r="D48" s="25" t="s">
        <v>433</v>
      </c>
      <c r="E48" s="25" t="s">
        <v>546</v>
      </c>
      <c r="F48" s="24" t="s">
        <v>432</v>
      </c>
      <c r="G48" s="26" t="s">
        <v>434</v>
      </c>
      <c r="H48" s="27" t="s">
        <v>435</v>
      </c>
      <c r="I48" s="24" t="s">
        <v>25</v>
      </c>
      <c r="J48" s="24" t="s">
        <v>287</v>
      </c>
      <c r="K48" s="24">
        <v>1998</v>
      </c>
      <c r="L48" s="24">
        <v>48</v>
      </c>
      <c r="M48" s="24">
        <v>66</v>
      </c>
      <c r="N48" s="24">
        <v>4</v>
      </c>
      <c r="O48" s="24">
        <v>2016</v>
      </c>
      <c r="P48" s="24" t="s">
        <v>436</v>
      </c>
      <c r="Q48" s="24" t="s">
        <v>437</v>
      </c>
      <c r="R48" s="24">
        <v>1.151</v>
      </c>
    </row>
    <row r="49" spans="1:18" s="3" customFormat="1" ht="14.4" customHeight="1" x14ac:dyDescent="0.25">
      <c r="A49" s="24" t="s">
        <v>438</v>
      </c>
      <c r="B49" s="24" t="s">
        <v>439</v>
      </c>
      <c r="C49" s="24" t="s">
        <v>440</v>
      </c>
      <c r="D49" s="25" t="s">
        <v>442</v>
      </c>
      <c r="E49" s="25" t="s">
        <v>547</v>
      </c>
      <c r="F49" s="24" t="s">
        <v>441</v>
      </c>
      <c r="G49" s="26" t="s">
        <v>443</v>
      </c>
      <c r="H49" s="27" t="s">
        <v>444</v>
      </c>
      <c r="I49" s="24" t="s">
        <v>25</v>
      </c>
      <c r="J49" s="24" t="s">
        <v>445</v>
      </c>
      <c r="K49" s="24">
        <v>1997</v>
      </c>
      <c r="L49" s="24">
        <v>35</v>
      </c>
      <c r="M49" s="24">
        <v>54</v>
      </c>
      <c r="N49" s="24">
        <v>4</v>
      </c>
      <c r="O49" s="24">
        <v>2016</v>
      </c>
      <c r="P49" s="24" t="s">
        <v>446</v>
      </c>
      <c r="Q49" s="24" t="s">
        <v>70</v>
      </c>
      <c r="R49" s="24">
        <v>14.8</v>
      </c>
    </row>
    <row r="50" spans="1:18" s="3" customFormat="1" ht="14.4" customHeight="1" x14ac:dyDescent="0.25">
      <c r="A50" s="24" t="s">
        <v>447</v>
      </c>
      <c r="B50" s="24" t="s">
        <v>448</v>
      </c>
      <c r="C50" s="24" t="s">
        <v>449</v>
      </c>
      <c r="D50" s="25" t="s">
        <v>451</v>
      </c>
      <c r="E50" s="25" t="s">
        <v>548</v>
      </c>
      <c r="F50" s="24" t="s">
        <v>450</v>
      </c>
      <c r="G50" s="26" t="s">
        <v>452</v>
      </c>
      <c r="H50" s="27" t="s">
        <v>453</v>
      </c>
      <c r="I50" s="24" t="s">
        <v>25</v>
      </c>
      <c r="J50" s="24" t="s">
        <v>454</v>
      </c>
      <c r="K50" s="24">
        <v>1997</v>
      </c>
      <c r="L50" s="24">
        <v>44</v>
      </c>
      <c r="M50" s="24">
        <v>63</v>
      </c>
      <c r="N50" s="24">
        <v>7</v>
      </c>
      <c r="O50" s="24">
        <v>2016</v>
      </c>
      <c r="P50" s="24" t="s">
        <v>455</v>
      </c>
      <c r="Q50" s="24" t="s">
        <v>456</v>
      </c>
      <c r="R50" s="24">
        <v>2.948</v>
      </c>
    </row>
    <row r="51" spans="1:18" s="3" customFormat="1" ht="14.4" customHeight="1" x14ac:dyDescent="0.25">
      <c r="A51" s="24" t="s">
        <v>457</v>
      </c>
      <c r="B51" s="24"/>
      <c r="C51" s="24" t="s">
        <v>458</v>
      </c>
      <c r="D51" s="25" t="s">
        <v>460</v>
      </c>
      <c r="E51" s="25" t="s">
        <v>549</v>
      </c>
      <c r="F51" s="24" t="s">
        <v>459</v>
      </c>
      <c r="G51" s="26" t="s">
        <v>461</v>
      </c>
      <c r="H51" s="27" t="s">
        <v>462</v>
      </c>
      <c r="I51" s="24" t="s">
        <v>25</v>
      </c>
      <c r="J51" s="24" t="s">
        <v>269</v>
      </c>
      <c r="K51" s="24">
        <v>2003</v>
      </c>
      <c r="L51" s="24">
        <v>1</v>
      </c>
      <c r="M51" s="24">
        <v>14</v>
      </c>
      <c r="N51" s="24">
        <v>12</v>
      </c>
      <c r="O51" s="24">
        <v>2016</v>
      </c>
      <c r="P51" s="24" t="s">
        <v>463</v>
      </c>
      <c r="Q51" s="24" t="s">
        <v>70</v>
      </c>
      <c r="R51" s="24">
        <v>2.149</v>
      </c>
    </row>
    <row r="52" spans="1:18" s="3" customFormat="1" ht="14.4" customHeight="1" x14ac:dyDescent="0.25">
      <c r="A52" s="24" t="s">
        <v>464</v>
      </c>
      <c r="B52" s="24" t="s">
        <v>465</v>
      </c>
      <c r="C52" s="24" t="s">
        <v>466</v>
      </c>
      <c r="D52" s="25" t="s">
        <v>468</v>
      </c>
      <c r="E52" s="25" t="s">
        <v>550</v>
      </c>
      <c r="F52" s="24" t="s">
        <v>467</v>
      </c>
      <c r="G52" s="26" t="s">
        <v>469</v>
      </c>
      <c r="H52" s="27" t="s">
        <v>470</v>
      </c>
      <c r="I52" s="24" t="s">
        <v>25</v>
      </c>
      <c r="J52" s="24" t="s">
        <v>471</v>
      </c>
      <c r="K52" s="24">
        <v>1997</v>
      </c>
      <c r="L52" s="24">
        <v>16</v>
      </c>
      <c r="M52" s="24">
        <v>35</v>
      </c>
      <c r="N52" s="24">
        <v>12</v>
      </c>
      <c r="O52" s="24">
        <v>2016</v>
      </c>
      <c r="P52" s="24" t="s">
        <v>472</v>
      </c>
      <c r="Q52" s="24" t="s">
        <v>70</v>
      </c>
      <c r="R52" s="24">
        <v>3.3180000000000001</v>
      </c>
    </row>
    <row r="53" spans="1:18" s="3" customFormat="1" ht="14.4" customHeight="1" x14ac:dyDescent="0.25">
      <c r="A53" s="24" t="s">
        <v>473</v>
      </c>
      <c r="B53" s="24" t="s">
        <v>474</v>
      </c>
      <c r="C53" s="24" t="s">
        <v>475</v>
      </c>
      <c r="D53" s="25" t="s">
        <v>477</v>
      </c>
      <c r="E53" s="25" t="s">
        <v>551</v>
      </c>
      <c r="F53" s="24" t="s">
        <v>476</v>
      </c>
      <c r="G53" s="26" t="s">
        <v>478</v>
      </c>
      <c r="H53" s="27" t="s">
        <v>479</v>
      </c>
      <c r="I53" s="24" t="s">
        <v>25</v>
      </c>
      <c r="J53" s="24" t="s">
        <v>39</v>
      </c>
      <c r="K53" s="24">
        <v>1997</v>
      </c>
      <c r="L53" s="24">
        <v>9</v>
      </c>
      <c r="M53" s="24">
        <v>28</v>
      </c>
      <c r="N53" s="24">
        <v>6</v>
      </c>
      <c r="O53" s="24">
        <v>2016</v>
      </c>
      <c r="P53" s="24" t="s">
        <v>480</v>
      </c>
      <c r="Q53" s="24"/>
      <c r="R53" s="24">
        <v>2.6389999999999998</v>
      </c>
    </row>
    <row r="54" spans="1:18" s="3" customFormat="1" ht="14.4" customHeight="1" x14ac:dyDescent="0.25">
      <c r="A54" s="24" t="s">
        <v>481</v>
      </c>
      <c r="B54" s="24" t="s">
        <v>482</v>
      </c>
      <c r="C54" s="24" t="s">
        <v>483</v>
      </c>
      <c r="D54" s="25" t="s">
        <v>485</v>
      </c>
      <c r="E54" s="25" t="s">
        <v>552</v>
      </c>
      <c r="F54" s="24" t="s">
        <v>484</v>
      </c>
      <c r="G54" s="26" t="s">
        <v>486</v>
      </c>
      <c r="H54" s="27" t="s">
        <v>487</v>
      </c>
      <c r="I54" s="24" t="s">
        <v>25</v>
      </c>
      <c r="J54" s="24" t="s">
        <v>488</v>
      </c>
      <c r="K54" s="24">
        <v>1997</v>
      </c>
      <c r="L54" s="24">
        <v>15</v>
      </c>
      <c r="M54" s="24">
        <v>31</v>
      </c>
      <c r="N54" s="24">
        <v>4</v>
      </c>
      <c r="O54" s="24">
        <v>2016</v>
      </c>
      <c r="P54" s="24" t="s">
        <v>489</v>
      </c>
      <c r="Q54" s="24" t="s">
        <v>490</v>
      </c>
      <c r="R54" s="24">
        <v>1.038</v>
      </c>
    </row>
    <row r="55" spans="1:18" s="3" customFormat="1" ht="14.4" customHeight="1" x14ac:dyDescent="0.25">
      <c r="A55" s="24" t="s">
        <v>491</v>
      </c>
      <c r="B55" s="24" t="s">
        <v>492</v>
      </c>
      <c r="C55" s="24" t="s">
        <v>493</v>
      </c>
      <c r="D55" s="25" t="s">
        <v>495</v>
      </c>
      <c r="E55" s="25" t="s">
        <v>553</v>
      </c>
      <c r="F55" s="24" t="s">
        <v>494</v>
      </c>
      <c r="G55" s="26" t="s">
        <v>496</v>
      </c>
      <c r="H55" s="27" t="s">
        <v>497</v>
      </c>
      <c r="I55" s="24" t="s">
        <v>25</v>
      </c>
      <c r="J55" s="24" t="s">
        <v>90</v>
      </c>
      <c r="K55" s="24">
        <v>1997</v>
      </c>
      <c r="L55" s="24">
        <v>33</v>
      </c>
      <c r="M55" s="24">
        <v>52</v>
      </c>
      <c r="N55" s="24">
        <v>12</v>
      </c>
      <c r="O55" s="24">
        <v>2016</v>
      </c>
      <c r="P55" s="24" t="s">
        <v>498</v>
      </c>
      <c r="Q55" s="24" t="s">
        <v>70</v>
      </c>
      <c r="R55" s="24">
        <v>3.5489999999999999</v>
      </c>
    </row>
    <row r="56" spans="1:18" s="3" customFormat="1" ht="14.4" customHeight="1" x14ac:dyDescent="0.25">
      <c r="I56" s="1"/>
      <c r="Q56" s="6"/>
      <c r="R56" s="1"/>
    </row>
    <row r="57" spans="1:18" s="3" customFormat="1" ht="14.4" customHeight="1" x14ac:dyDescent="0.25">
      <c r="I57" s="1"/>
      <c r="Q57" s="6"/>
      <c r="R57" s="1"/>
    </row>
    <row r="58" spans="1:18" s="3" customFormat="1" ht="14.4" customHeight="1" x14ac:dyDescent="0.25">
      <c r="I58" s="1"/>
      <c r="Q58" s="6"/>
      <c r="R58" s="1"/>
    </row>
    <row r="59" spans="1:18" ht="14.4" customHeight="1" x14ac:dyDescent="0.25">
      <c r="A59" s="3"/>
      <c r="B59" s="3"/>
      <c r="C59" s="3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5"/>
    </row>
    <row r="60" spans="1:18" ht="14.4" customHeight="1" x14ac:dyDescent="0.25">
      <c r="A60" s="3"/>
      <c r="B60" s="3"/>
      <c r="C60" s="3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5"/>
    </row>
    <row r="61" spans="1:18" ht="14.4" customHeight="1" x14ac:dyDescent="0.25">
      <c r="A61" s="7"/>
      <c r="B61" s="3"/>
      <c r="C61" s="3"/>
      <c r="D61" s="8"/>
      <c r="E61" s="8"/>
      <c r="F61" s="3"/>
      <c r="N61" s="3"/>
      <c r="Q61" s="3"/>
    </row>
    <row r="62" spans="1:18" ht="14.4" customHeight="1" x14ac:dyDescent="0.25">
      <c r="A62" s="7"/>
      <c r="B62" s="3"/>
      <c r="C62" s="3"/>
      <c r="D62" s="8"/>
      <c r="E62" s="8"/>
      <c r="F62" s="3"/>
      <c r="N62" s="3"/>
      <c r="Q62" s="3"/>
    </row>
    <row r="63" spans="1:18" ht="14.4" customHeight="1" x14ac:dyDescent="0.25">
      <c r="A63" s="7"/>
      <c r="B63" s="3"/>
      <c r="C63" s="3"/>
      <c r="D63" s="8"/>
      <c r="E63" s="8"/>
      <c r="F63" s="3"/>
      <c r="N63" s="3"/>
      <c r="Q63" s="3"/>
    </row>
    <row r="64" spans="1:18" ht="14.4" customHeight="1" x14ac:dyDescent="0.25">
      <c r="A64" s="7"/>
      <c r="B64" s="3"/>
      <c r="C64" s="3"/>
      <c r="D64" s="8"/>
      <c r="E64" s="8"/>
      <c r="F64" s="3"/>
      <c r="N64" s="3"/>
      <c r="Q64" s="3"/>
    </row>
    <row r="65" spans="1:18" ht="14.4" customHeight="1" x14ac:dyDescent="0.25">
      <c r="A65" s="7"/>
      <c r="B65" s="3"/>
      <c r="C65" s="3"/>
      <c r="D65" s="8"/>
      <c r="E65" s="8"/>
      <c r="F65" s="3"/>
      <c r="N65" s="3"/>
      <c r="Q65" s="3"/>
    </row>
    <row r="66" spans="1:18" ht="14.4" customHeight="1" x14ac:dyDescent="0.25">
      <c r="A66" s="7"/>
      <c r="B66" s="3"/>
      <c r="C66" s="3"/>
      <c r="D66" s="8"/>
      <c r="E66" s="8"/>
      <c r="F66" s="3"/>
      <c r="N66" s="3"/>
      <c r="Q66" s="3"/>
    </row>
    <row r="67" spans="1:18" ht="14.4" customHeight="1" x14ac:dyDescent="0.25">
      <c r="A67" s="7"/>
      <c r="B67" s="3"/>
      <c r="C67" s="3"/>
      <c r="D67" s="8"/>
      <c r="E67" s="8"/>
      <c r="F67" s="3"/>
      <c r="N67" s="3"/>
      <c r="Q67" s="3"/>
    </row>
    <row r="68" spans="1:18" s="12" customFormat="1" ht="14.4" customHeight="1" x14ac:dyDescent="0.25">
      <c r="A68" s="2"/>
      <c r="B68" s="3"/>
      <c r="C68" s="1"/>
      <c r="D68" s="10"/>
      <c r="E68" s="10"/>
      <c r="F68" s="3"/>
      <c r="G68" s="11"/>
      <c r="H68" s="11"/>
      <c r="I68" s="3"/>
      <c r="J68" s="1"/>
      <c r="K68" s="1"/>
      <c r="L68" s="1"/>
      <c r="M68" s="1"/>
      <c r="N68" s="3"/>
      <c r="O68" s="1"/>
      <c r="P68" s="1"/>
      <c r="Q68" s="3"/>
    </row>
    <row r="69" spans="1:18" s="12" customFormat="1" ht="14.4" customHeight="1" x14ac:dyDescent="0.25">
      <c r="A69" s="13"/>
      <c r="B69" s="2"/>
      <c r="C69" s="2"/>
      <c r="D69" s="2"/>
      <c r="E69" s="2"/>
      <c r="F69" s="3"/>
      <c r="G69" s="11"/>
      <c r="H69" s="11"/>
      <c r="I69" s="1"/>
      <c r="J69" s="1"/>
      <c r="K69" s="1"/>
      <c r="L69" s="1"/>
      <c r="M69" s="1"/>
      <c r="N69" s="3"/>
      <c r="O69" s="1"/>
      <c r="P69" s="1"/>
      <c r="Q69" s="3"/>
      <c r="R69" s="2"/>
    </row>
    <row r="70" spans="1:18" ht="14.4" customHeight="1" x14ac:dyDescent="0.25">
      <c r="A70" s="13"/>
      <c r="B70" s="3"/>
      <c r="C70" s="2"/>
      <c r="D70" s="2"/>
      <c r="E70" s="2"/>
      <c r="F70" s="3"/>
      <c r="G70" s="11"/>
      <c r="H70" s="11"/>
      <c r="N70" s="3"/>
      <c r="Q70" s="3"/>
      <c r="R70" s="2"/>
    </row>
    <row r="71" spans="1:18" ht="14.4" customHeight="1" x14ac:dyDescent="0.25">
      <c r="A71" s="13"/>
      <c r="B71" s="2"/>
      <c r="C71" s="2"/>
      <c r="D71" s="2"/>
      <c r="E71" s="2"/>
      <c r="F71" s="3"/>
      <c r="G71" s="11"/>
      <c r="H71" s="11"/>
      <c r="N71" s="3"/>
      <c r="Q71" s="3"/>
      <c r="R71" s="2"/>
    </row>
    <row r="72" spans="1:18" ht="14.4" customHeight="1" x14ac:dyDescent="0.25">
      <c r="A72" s="13"/>
      <c r="B72" s="3"/>
      <c r="C72" s="2"/>
      <c r="D72" s="2"/>
      <c r="E72" s="2"/>
      <c r="F72" s="3"/>
      <c r="G72" s="11"/>
      <c r="H72" s="11"/>
      <c r="I72" s="3"/>
      <c r="N72" s="3"/>
      <c r="Q72" s="3"/>
      <c r="R72" s="2"/>
    </row>
    <row r="73" spans="1:18" ht="14.4" customHeight="1" x14ac:dyDescent="0.25">
      <c r="A73" s="13"/>
      <c r="D73" s="2"/>
      <c r="E73" s="2"/>
      <c r="F73" s="3"/>
      <c r="G73" s="11"/>
      <c r="H73" s="11"/>
      <c r="I73" s="3"/>
      <c r="N73" s="3"/>
      <c r="Q73" s="3"/>
      <c r="R73" s="2"/>
    </row>
    <row r="74" spans="1:18" ht="14.4" customHeight="1" x14ac:dyDescent="0.25">
      <c r="D74" s="2"/>
      <c r="E74" s="2"/>
      <c r="G74" s="11"/>
      <c r="H74" s="11"/>
      <c r="I74" s="3"/>
      <c r="N74" s="3"/>
      <c r="Q74" s="3"/>
      <c r="R74" s="2"/>
    </row>
    <row r="75" spans="1:18" s="3" customFormat="1" ht="14.4" customHeight="1" x14ac:dyDescent="0.25">
      <c r="B75" s="8"/>
      <c r="G75" s="14"/>
      <c r="H75" s="14"/>
      <c r="K75" s="14"/>
    </row>
    <row r="76" spans="1:18" ht="14.4" customHeight="1" x14ac:dyDescent="0.25">
      <c r="A76" s="13"/>
      <c r="D76" s="9"/>
      <c r="E76" s="9"/>
      <c r="G76" s="11"/>
      <c r="H76" s="11"/>
      <c r="K76" s="3"/>
      <c r="L76" s="3"/>
      <c r="M76" s="3"/>
      <c r="N76" s="3"/>
    </row>
    <row r="77" spans="1:18" ht="14.4" customHeight="1" x14ac:dyDescent="0.25">
      <c r="A77" s="13"/>
      <c r="D77" s="2"/>
      <c r="E77" s="2"/>
      <c r="G77" s="11"/>
      <c r="H77" s="11"/>
      <c r="K77" s="3"/>
      <c r="L77" s="3"/>
      <c r="M77" s="3"/>
      <c r="N77" s="3"/>
    </row>
    <row r="78" spans="1:18" ht="14.4" customHeight="1" x14ac:dyDescent="0.25">
      <c r="A78" s="13"/>
      <c r="D78" s="2"/>
      <c r="E78" s="2"/>
      <c r="K78" s="3"/>
      <c r="L78" s="3"/>
      <c r="M78" s="3"/>
      <c r="N78" s="3"/>
    </row>
    <row r="100" ht="14.4" customHeight="1" x14ac:dyDescent="0.25"/>
  </sheetData>
  <autoFilter ref="A1:S55"/>
  <phoneticPr fontId="12" type="noConversion"/>
  <conditionalFormatting sqref="A1">
    <cfRule type="duplicateValues" dxfId="1" priority="3"/>
    <cfRule type="duplicateValues" dxfId="0" priority="4"/>
  </conditionalFormatting>
  <hyperlinks>
    <hyperlink ref="H2" r:id="rId1"/>
    <hyperlink ref="H2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Ying - Beijing</dc:creator>
  <cp:lastModifiedBy>王  鑫</cp:lastModifiedBy>
  <dcterms:created xsi:type="dcterms:W3CDTF">2016-06-06T01:37:09Z</dcterms:created>
  <dcterms:modified xsi:type="dcterms:W3CDTF">2016-08-30T06:26:55Z</dcterms:modified>
</cp:coreProperties>
</file>